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760" tabRatio="885" activeTab="0"/>
  </bookViews>
  <sheets>
    <sheet name="Список" sheetId="1" r:id="rId1"/>
    <sheet name="Налаштування" sheetId="2" r:id="rId2"/>
    <sheet name="Бланк" sheetId="3" state="veryHidden" r:id="rId3"/>
    <sheet name="Службовий" sheetId="4" state="veryHidden" r:id="rId4"/>
    <sheet name="Улицы" sheetId="5" state="hidden" r:id="rId5"/>
    <sheet name="Страны" sheetId="6" state="veryHidden" r:id="rId6"/>
    <sheet name="Валюта" sheetId="7" state="veryHidden" r:id="rId7"/>
    <sheet name="Экспорт" sheetId="8" state="veryHidden" r:id="rId8"/>
    <sheet name="Тариф" sheetId="9" state="hidden" r:id="rId9"/>
  </sheets>
  <definedNames>
    <definedName name="CITY_ID">'Список'!$AJ:$AJ</definedName>
    <definedName name="CITYTYPE_ID">'Список'!$AK:$AK</definedName>
    <definedName name="CITYTYPE_NAME">'Список'!$AL:$AL</definedName>
    <definedName name="clmAmount">'Список'!$C:$C</definedName>
    <definedName name="clmApt">'Список'!$O:$O</definedName>
    <definedName name="clmBankaccnt">'Список'!$U:$U</definedName>
    <definedName name="clmBankname">'Список'!$V:$V</definedName>
    <definedName name="clmBuilding">'Список'!$N:$N</definedName>
    <definedName name="clmCity">'Список'!$L:$L</definedName>
    <definedName name="clmCountry">'Список'!$H:$H</definedName>
    <definedName name="clmCountryID">'Список'!$AB:$AB</definedName>
    <definedName name="clmDistrict">'Список'!$K:$K</definedName>
    <definedName name="clmEdrpou">'Список'!$T:$T</definedName>
    <definedName name="clmEmail">'Список'!$Q:$Q</definedName>
    <definedName name="clmFirstName">'Список'!$F:$F</definedName>
    <definedName name="clmLastName">'Список'!$E:$E</definedName>
    <definedName name="clmLUI">'Список'!$D:$D</definedName>
    <definedName name="clmM_purpose">'Список'!$Z:$Z</definedName>
    <definedName name="clmM_purposeID">'Список'!$AF:$AF</definedName>
    <definedName name="clmMessage">'Список'!$S:$S</definedName>
    <definedName name="clmMfo">'Список'!$W:$W</definedName>
    <definedName name="clmMiddleName">'Список'!$G:$G</definedName>
    <definedName name="clmNdelivery">'Список'!$P:$P</definedName>
    <definedName name="clmNdeliveryID">'Список'!$AC:$AC</definedName>
    <definedName name="clmNps">'Список'!$B:$B</definedName>
    <definedName name="clmPDV">'Список'!$AG:$AG</definedName>
    <definedName name="clmPersacnt">'Список'!$AA:$AA</definedName>
    <definedName name="clmPhone">'Список'!$R:$R</definedName>
    <definedName name="clmRegion">'Список'!$J:$J</definedName>
    <definedName name="clmS_personal">'Список'!$Y:$Y</definedName>
    <definedName name="clmS_personalID">'Список'!$AE:$AE</definedName>
    <definedName name="clmStreet">'Список'!$M:$M</definedName>
    <definedName name="clmTitle">'Список'!$X:$X</definedName>
    <definedName name="clmTitleID">'Список'!$AD:$AD</definedName>
    <definedName name="clmZip">'Список'!$I:$I</definedName>
    <definedName name="cmlNpp">'Список'!$A:$A</definedName>
    <definedName name="DISTRICT_ID">'Список'!$AI:$AI</definedName>
    <definedName name="Fiz_Less">'Тариф'!$F$11</definedName>
    <definedName name="Fiz_More">'Тариф'!$F$12</definedName>
    <definedName name="REGION_ID">'Список'!$AH:$AH</definedName>
    <definedName name="rgAccounterClient">'Налаштування'!$F$23</definedName>
    <definedName name="rgAddTax_Fiz">'Тариф'!$G$12</definedName>
    <definedName name="rgAptClient">'Налаштування'!$D$19</definedName>
    <definedName name="rgBossClient">'Налаштування'!$F$21</definedName>
    <definedName name="rgBuildingClient">'Налаштування'!$B$19</definedName>
    <definedName name="rgCityClient">'Налаштування'!$B$17</definedName>
    <definedName name="rgCityClientID">'Налаштування'!$A$17</definedName>
    <definedName name="rgDistrictClient">'Налаштування'!$F$15</definedName>
    <definedName name="rgDistrictClientID">'Налаштування'!$E$15</definedName>
    <definedName name="rgEmailClient">'Налаштування'!$F$19</definedName>
    <definedName name="rgExchngRate">'Список'!$L$1</definedName>
    <definedName name="rgFrgnMinTax">'Тариф'!$F$21</definedName>
    <definedName name="rgFrgnOver">'Тариф'!$D$20</definedName>
    <definedName name="rgFrgnOverTax">'Тариф'!$F$20</definedName>
    <definedName name="rgFrgnSum">'Тариф'!$E$17:$E$19</definedName>
    <definedName name="rgInternet">'Налаштування'!$B$26</definedName>
    <definedName name="rgListType">'Налаштування'!$B$3</definedName>
    <definedName name="rgListTypeID">'Налаштування'!$A$3</definedName>
    <definedName name="rgMinSumIndTaryf">'Налаштування'!$D$29</definedName>
    <definedName name="rgMinSumZnyzhka">'Налаштування'!#REF!</definedName>
    <definedName name="rgMinTax_Fiz">'Тариф'!$F$13</definedName>
    <definedName name="rgMinTax_FizT">'Тариф'!$F$29</definedName>
    <definedName name="rgMinTax_Ur">'Тариф'!$G$8</definedName>
    <definedName name="rgNoInternet">'Налаштування'!$A$26</definedName>
    <definedName name="rgPovidFrgn">'Тариф'!$F$22</definedName>
    <definedName name="rgPovidUkr">'Тариф'!$F$14</definedName>
    <definedName name="rgProxyIp">'Налаштування'!$D$26</definedName>
    <definedName name="rgProxyPass">'Налаштування'!$F$27</definedName>
    <definedName name="rgProxyPort">'Налаштування'!$F$26</definedName>
    <definedName name="rgProxyUser">'Налаштування'!$D$27</definedName>
    <definedName name="rgPrsntIndTaryf">'Налаштування'!$C$29</definedName>
    <definedName name="rgPrsntZnyzhka">'Налаштування'!#REF!</definedName>
    <definedName name="rgRegionClient">'Налаштування'!$D$15</definedName>
    <definedName name="rgRegionClientID">'Налаштування'!$C$15</definedName>
    <definedName name="rgSndrAcc">'Налаштування'!$F$10</definedName>
    <definedName name="rgSndrBank">'Налаштування'!$B$12</definedName>
    <definedName name="rgSndrEDRPOU">'Налаштування'!$B$10</definedName>
    <definedName name="rgSndrFName">'Налаштування'!$B$8</definedName>
    <definedName name="rgSndrLName">'Налаштування'!$B$6</definedName>
    <definedName name="rgSndrMFO">'Налаштування'!$D$10</definedName>
    <definedName name="rgSndrMName">'Налаштування'!$E$8</definedName>
    <definedName name="rgSndrType">'Налаштування'!$D$3</definedName>
    <definedName name="rgSndrTypeID">'Налаштування'!$C$3</definedName>
    <definedName name="rgSndWay">'Налаштування'!$F$3</definedName>
    <definedName name="rgSndWayID">'Налаштування'!$E$3</definedName>
    <definedName name="rgSPZRate">'Список'!$M$1</definedName>
    <definedName name="rgStreetClient">'Налаштування'!$D$17</definedName>
    <definedName name="rgSumPDV">'Список'!$D$2</definedName>
    <definedName name="rgSumPerek">'Тариф'!$D$6:$D$7</definedName>
    <definedName name="rgSumPerek_Fiz">'Тариф'!$E$11</definedName>
    <definedName name="rgSumPerek_Ur">'Тариф'!$E$6</definedName>
    <definedName name="rgSumSend">'Список'!$C$2</definedName>
    <definedName name="rgTaryfType">'Налаштування'!$B$29</definedName>
    <definedName name="rgTaryfTypeID">'Налаштування'!$A$29</definedName>
    <definedName name="rgTerminovy">'Тариф'!$D$26:$D$27</definedName>
    <definedName name="rgWorkMode">'Налаштування'!$A$1</definedName>
    <definedName name="rgZipCodeClient">'Налаштування'!$B$15</definedName>
    <definedName name="Ur_Less">'Тариф'!$F$6</definedName>
    <definedName name="Ur_More">'Тариф'!$D$8</definedName>
    <definedName name="ВалютаКраткий">'Валюта'!$B$2:$B$15</definedName>
    <definedName name="ВалютаКурс">'Валюта'!$G$2:$G$15</definedName>
    <definedName name="Звернення">'Службовий'!$B$11:$B$13</definedName>
    <definedName name="Направлення">'Службовий'!$B$8:$B$9</definedName>
    <definedName name="Отметки">'Службовий'!$B$22:$B$23</definedName>
    <definedName name="Призначення">'Службовий'!$B$18:$B$20</definedName>
    <definedName name="СписокУлиц">'Улицы'!$B:$B</definedName>
    <definedName name="СтароеНазваниеГорода">'Улицы'!$E:$E</definedName>
    <definedName name="СтароеНазваниеУлиц">'Улицы'!$D:$D</definedName>
    <definedName name="Страны">'Страны'!$B$1:$B$10</definedName>
    <definedName name="Тип_відправника">'Службовий'!$B$5:$B$6</definedName>
    <definedName name="Тип_Переказу">'Службовий'!$B$1:$B$3</definedName>
    <definedName name="Тип_Платежу">'Службовий'!$B$15:$B$16</definedName>
    <definedName name="Тип_Тарифу">'Службовий'!$B$25:$B$27</definedName>
  </definedNames>
  <calcPr fullCalcOnLoad="1"/>
</workbook>
</file>

<file path=xl/comments9.xml><?xml version="1.0" encoding="utf-8"?>
<comments xmlns="http://schemas.openxmlformats.org/spreadsheetml/2006/main">
  <authors>
    <author>severina-ym</author>
  </authors>
  <commentList>
    <comment ref="G8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rgMinTax_Ur</t>
        </r>
      </text>
    </comment>
    <comment ref="G12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rgAddTax_Fiz</t>
        </r>
      </text>
    </comment>
    <comment ref="F13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rgMinTax_Fiz</t>
        </r>
      </text>
    </comment>
    <comment ref="E6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rgSumPerek_Ur</t>
        </r>
      </text>
    </comment>
    <comment ref="E11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rgSumPerek_Fiz</t>
        </r>
      </text>
    </comment>
    <comment ref="F6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Ur_Less</t>
        </r>
      </text>
    </comment>
    <comment ref="F11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Fiz_Less</t>
        </r>
      </text>
    </comment>
    <comment ref="F12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Fiz_More</t>
        </r>
      </text>
    </comment>
    <comment ref="F14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rgPovidUkr</t>
        </r>
      </text>
    </comment>
    <comment ref="D20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rgFrgnOver</t>
        </r>
      </text>
    </comment>
    <comment ref="E17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rgFrgnSum</t>
        </r>
      </text>
    </comment>
    <comment ref="F20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rgFrgnOverTax</t>
        </r>
      </text>
    </comment>
    <comment ref="F21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rgFrgnMinTax</t>
        </r>
      </text>
    </comment>
    <comment ref="F22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rgPovidFrgn</t>
        </r>
      </text>
    </comment>
    <comment ref="D6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rgSumPerek</t>
        </r>
      </text>
    </comment>
    <comment ref="D8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Ur_More</t>
        </r>
      </text>
    </comment>
  </commentList>
</comments>
</file>

<file path=xl/sharedStrings.xml><?xml version="1.0" encoding="utf-8"?>
<sst xmlns="http://schemas.openxmlformats.org/spreadsheetml/2006/main" count="383" uniqueCount="283">
  <si>
    <t>Направлення</t>
  </si>
  <si>
    <t>Звичайний</t>
  </si>
  <si>
    <t>Пенсійний</t>
  </si>
  <si>
    <t>Фізична особа</t>
  </si>
  <si>
    <t>Україна</t>
  </si>
  <si>
    <t>МЖН</t>
  </si>
  <si>
    <t>Тип відправника</t>
  </si>
  <si>
    <t>Тип списка</t>
  </si>
  <si>
    <t>Назва відправника - юридичної особи, або Прізвище відправника для фізичної особи</t>
  </si>
  <si>
    <t>Ім'я відправника (фіз.)</t>
  </si>
  <si>
    <t>По-батькові відправника (фіз.)</t>
  </si>
  <si>
    <t>МФО</t>
  </si>
  <si>
    <t>Назва установи банку обслуговування</t>
  </si>
  <si>
    <t>ЄДРПОУ*</t>
  </si>
  <si>
    <t>Індекс</t>
  </si>
  <si>
    <t>Місто</t>
  </si>
  <si>
    <t>Область</t>
  </si>
  <si>
    <t>Район</t>
  </si>
  <si>
    <t>Вулиця</t>
  </si>
  <si>
    <t>ІР-адреса</t>
  </si>
  <si>
    <t>Порт</t>
  </si>
  <si>
    <t>Налаштування Proxy**</t>
  </si>
  <si>
    <t>Будинок</t>
  </si>
  <si>
    <t>Квартира/Офіс</t>
  </si>
  <si>
    <t>Підключення до Інтернету</t>
  </si>
  <si>
    <t>195.230.131.201</t>
  </si>
  <si>
    <t>№ списку</t>
  </si>
  <si>
    <t>Сума переказу</t>
  </si>
  <si>
    <t>За пересилання, з ПДВ</t>
  </si>
  <si>
    <t>Прізвище</t>
  </si>
  <si>
    <t>По-батькові</t>
  </si>
  <si>
    <t>Особливі відмітки</t>
  </si>
  <si>
    <t>Телефон</t>
  </si>
  <si>
    <t>Текст повідомлення</t>
  </si>
  <si>
    <t>Код за ЄДРПОУ</t>
  </si>
  <si>
    <t>Номер рахунку</t>
  </si>
  <si>
    <t>Назва банку</t>
  </si>
  <si>
    <t>Код банку (МФО)</t>
  </si>
  <si>
    <t>Звернення</t>
  </si>
  <si>
    <t>Тип платежу</t>
  </si>
  <si>
    <t>Призначення переказу</t>
  </si>
  <si>
    <t>Номер особистого рахунку фіз. особи в установі банку</t>
  </si>
  <si>
    <t>Квартира/
Офіс</t>
  </si>
  <si>
    <t>UA</t>
  </si>
  <si>
    <t>AM</t>
  </si>
  <si>
    <t>Вірменія</t>
  </si>
  <si>
    <t>KZ</t>
  </si>
  <si>
    <t>Казахстан</t>
  </si>
  <si>
    <t>MD</t>
  </si>
  <si>
    <t>Молдова</t>
  </si>
  <si>
    <t>RU</t>
  </si>
  <si>
    <t>Росія</t>
  </si>
  <si>
    <t>UZ</t>
  </si>
  <si>
    <t>Узбекистан</t>
  </si>
  <si>
    <t>GE</t>
  </si>
  <si>
    <t>Грузія</t>
  </si>
  <si>
    <t>BY</t>
  </si>
  <si>
    <t>KG</t>
  </si>
  <si>
    <t>Киргизія</t>
  </si>
  <si>
    <t>TM</t>
  </si>
  <si>
    <t>Туркменістан</t>
  </si>
  <si>
    <t>1 - пан</t>
  </si>
  <si>
    <t xml:space="preserve">2 - пані </t>
  </si>
  <si>
    <t>3 - без звернення</t>
  </si>
  <si>
    <t>1 - переказ соц. призначення,</t>
  </si>
  <si>
    <t>2 - переказ для фізичної особи</t>
  </si>
  <si>
    <t>1 - фізичним особам;</t>
  </si>
  <si>
    <t xml:space="preserve">2 - на оплату продукції, </t>
  </si>
  <si>
    <t>3 - повноважним органам</t>
  </si>
  <si>
    <t>Ім'я</t>
  </si>
  <si>
    <t>Країна</t>
  </si>
  <si>
    <t>Індекс населеного пункту</t>
  </si>
  <si>
    <t>Місто/СМТ/селище</t>
  </si>
  <si>
    <t>Електронна пошта</t>
  </si>
  <si>
    <t>Загалом:</t>
  </si>
  <si>
    <t>Rate</t>
  </si>
  <si>
    <t>RUB</t>
  </si>
  <si>
    <t>BYN</t>
  </si>
  <si>
    <t>AZN</t>
  </si>
  <si>
    <t>коп.</t>
  </si>
  <si>
    <t>c.</t>
  </si>
  <si>
    <t>ec.</t>
  </si>
  <si>
    <t>haléř</t>
  </si>
  <si>
    <t>bani</t>
  </si>
  <si>
    <t>tiyn</t>
  </si>
  <si>
    <t>tetri</t>
  </si>
  <si>
    <t>CODE</t>
  </si>
  <si>
    <t>NAME</t>
  </si>
  <si>
    <t>NAMEE</t>
  </si>
  <si>
    <t>NAMER</t>
  </si>
  <si>
    <t>SYMBOL3</t>
  </si>
  <si>
    <t>USED</t>
  </si>
  <si>
    <t>США долар</t>
  </si>
  <si>
    <t>США доллар</t>
  </si>
  <si>
    <t>USD</t>
  </si>
  <si>
    <t>ЄВРО</t>
  </si>
  <si>
    <t>ЕВРО</t>
  </si>
  <si>
    <t>EUR</t>
  </si>
  <si>
    <t>СПЗ</t>
  </si>
  <si>
    <t>СПЗ(нов)</t>
  </si>
  <si>
    <t>XDR</t>
  </si>
  <si>
    <t>Чеські крони</t>
  </si>
  <si>
    <t>чешские кроны</t>
  </si>
  <si>
    <t>CZK</t>
  </si>
  <si>
    <t>Молдавські леї</t>
  </si>
  <si>
    <t>молдавские леи</t>
  </si>
  <si>
    <t>MDL</t>
  </si>
  <si>
    <t>Латвійські лати</t>
  </si>
  <si>
    <t>латвийские латы</t>
  </si>
  <si>
    <t>LVL</t>
  </si>
  <si>
    <t>Азербайджан. манати</t>
  </si>
  <si>
    <t>азербайджан. манати</t>
  </si>
  <si>
    <t>Рублі Білорусі</t>
  </si>
  <si>
    <t>белорусские рубли</t>
  </si>
  <si>
    <t>Вірменські драми</t>
  </si>
  <si>
    <t>армянские драмы</t>
  </si>
  <si>
    <t>AMD</t>
  </si>
  <si>
    <t>Казахські теньге</t>
  </si>
  <si>
    <t>казахские теньге</t>
  </si>
  <si>
    <t>KZT</t>
  </si>
  <si>
    <t>Рублі Росії</t>
  </si>
  <si>
    <t>российские рубли</t>
  </si>
  <si>
    <t>таджицькі сомоні</t>
  </si>
  <si>
    <t>TJS</t>
  </si>
  <si>
    <t>Грузинські ларі</t>
  </si>
  <si>
    <t>GEL</t>
  </si>
  <si>
    <t>Українські гривні</t>
  </si>
  <si>
    <t>украинские гривни</t>
  </si>
  <si>
    <t>UAH</t>
  </si>
  <si>
    <t>C5</t>
  </si>
  <si>
    <t>CP1251</t>
  </si>
  <si>
    <t>PC</t>
  </si>
  <si>
    <t>NPP</t>
  </si>
  <si>
    <t>lastname</t>
  </si>
  <si>
    <t>firstname</t>
  </si>
  <si>
    <t>middlename</t>
  </si>
  <si>
    <t>zip</t>
  </si>
  <si>
    <t>city</t>
  </si>
  <si>
    <t>Country</t>
  </si>
  <si>
    <t>region</t>
  </si>
  <si>
    <t>district</t>
  </si>
  <si>
    <t>street</t>
  </si>
  <si>
    <t>building</t>
  </si>
  <si>
    <t>apt</t>
  </si>
  <si>
    <t>amount</t>
  </si>
  <si>
    <t>LUI</t>
  </si>
  <si>
    <t>Ndelivery</t>
  </si>
  <si>
    <t>email</t>
  </si>
  <si>
    <t>phone</t>
  </si>
  <si>
    <t>message</t>
  </si>
  <si>
    <t>edrpou</t>
  </si>
  <si>
    <t>Bankaccnt</t>
  </si>
  <si>
    <t>Bankname</t>
  </si>
  <si>
    <t>mfo</t>
  </si>
  <si>
    <t>title</t>
  </si>
  <si>
    <t>s_personal</t>
  </si>
  <si>
    <t>N3</t>
  </si>
  <si>
    <t>C30</t>
  </si>
  <si>
    <t>C9</t>
  </si>
  <si>
    <t>C25</t>
  </si>
  <si>
    <t>C2</t>
  </si>
  <si>
    <t>C20</t>
  </si>
  <si>
    <t>C50</t>
  </si>
  <si>
    <t>C10</t>
  </si>
  <si>
    <t>N12</t>
  </si>
  <si>
    <t>C60</t>
  </si>
  <si>
    <t>C255</t>
  </si>
  <si>
    <t>C16</t>
  </si>
  <si>
    <t>C32</t>
  </si>
  <si>
    <t>C64</t>
  </si>
  <si>
    <t>C1</t>
  </si>
  <si>
    <t>m_purpose</t>
  </si>
  <si>
    <t>pkgp</t>
  </si>
  <si>
    <t>C7</t>
  </si>
  <si>
    <t>pnum</t>
  </si>
  <si>
    <t>C4</t>
  </si>
  <si>
    <t xml:space="preserve">pdate </t>
  </si>
  <si>
    <t>persacnt</t>
  </si>
  <si>
    <t>без повідомлення</t>
  </si>
  <si>
    <t>з повідомленням</t>
  </si>
  <si>
    <t>Види послуг і відправлень</t>
  </si>
  <si>
    <t>Стаття</t>
  </si>
  <si>
    <t>Позиція</t>
  </si>
  <si>
    <t>Поштовий переказ</t>
  </si>
  <si>
    <t>У відсотках від суми переказу:</t>
  </si>
  <si>
    <t>Тариф</t>
  </si>
  <si>
    <t>Відправник - фізична особа:</t>
  </si>
  <si>
    <t>Додатково</t>
  </si>
  <si>
    <t>з</t>
  </si>
  <si>
    <t>по</t>
  </si>
  <si>
    <t/>
  </si>
  <si>
    <t>0</t>
  </si>
  <si>
    <t>Поштовий переказ МЖН</t>
  </si>
  <si>
    <t>до 500,0 грн включно</t>
  </si>
  <si>
    <t>понад 500 грн до 1000</t>
  </si>
  <si>
    <t>понад 1000 до 2000</t>
  </si>
  <si>
    <t>понад 2000</t>
  </si>
  <si>
    <t>але не менше ныж 1 долар США</t>
  </si>
  <si>
    <t>Повідомлення про вручення</t>
  </si>
  <si>
    <t>форма № 103-1</t>
  </si>
  <si>
    <t xml:space="preserve">Ідентифікаційний код за ЄДРПОУ </t>
  </si>
  <si>
    <t>СПИСОК</t>
  </si>
  <si>
    <t>Куди</t>
  </si>
  <si>
    <t>Кому</t>
  </si>
  <si>
    <t>№ переказу</t>
  </si>
  <si>
    <t>Примітка</t>
  </si>
  <si>
    <t>М.П. відправника</t>
  </si>
  <si>
    <t>Відбиток календ. штемпеля</t>
  </si>
  <si>
    <t xml:space="preserve"> місця приймання</t>
  </si>
  <si>
    <t>Працівник, який здає відправлення</t>
  </si>
  <si>
    <t>* ПДВ нараховується при замовленні повідомлення про вручення</t>
  </si>
  <si>
    <t xml:space="preserve"> </t>
  </si>
  <si>
    <t xml:space="preserve">ТОВ </t>
  </si>
  <si>
    <t>Відправник ТОВ</t>
  </si>
  <si>
    <t>№ 
з/п</t>
  </si>
  <si>
    <t>Сума переказу, 
грн.</t>
  </si>
  <si>
    <t>Плата за 
пересилання* 
(грн.)</t>
  </si>
  <si>
    <t>№ з/пп</t>
  </si>
  <si>
    <t>Реквізити відправника:</t>
  </si>
  <si>
    <t>(прізвище, ініціали, підпис)</t>
  </si>
  <si>
    <t>до об'єкта поштового зв'язку</t>
  </si>
  <si>
    <t>(посада, прізвище, ініціали, підпис працівника зв'язку)</t>
  </si>
  <si>
    <t>Прийняв __________________________________________________________________________________________________</t>
  </si>
  <si>
    <t>Разом</t>
  </si>
  <si>
    <t>Плата за пересилання</t>
  </si>
  <si>
    <t>У т. ч ПДВ</t>
  </si>
  <si>
    <t>Усього</t>
  </si>
  <si>
    <t>ПАТ Укрпошта</t>
  </si>
  <si>
    <t>Білорусь</t>
  </si>
  <si>
    <t>Терміновий</t>
  </si>
  <si>
    <t>NPS</t>
  </si>
  <si>
    <t>PDATE</t>
  </si>
  <si>
    <t>D</t>
  </si>
  <si>
    <t>012345678</t>
  </si>
  <si>
    <t>Другий підписант (посада)</t>
  </si>
  <si>
    <t>Перший підписант (посада)</t>
  </si>
  <si>
    <t>Посада 1</t>
  </si>
  <si>
    <t>Посада 2</t>
  </si>
  <si>
    <t>Чернігівська</t>
  </si>
  <si>
    <t>Чернігівський</t>
  </si>
  <si>
    <t>Чернігів</t>
  </si>
  <si>
    <t>вулиця Миру</t>
  </si>
  <si>
    <t>14021</t>
  </si>
  <si>
    <t>IBAN</t>
  </si>
  <si>
    <t>UA000000000000000000000000001</t>
  </si>
  <si>
    <t>в межах України</t>
  </si>
  <si>
    <t>Київ</t>
  </si>
  <si>
    <t>Київ (місто)</t>
  </si>
  <si>
    <t>mailbox@mail.com</t>
  </si>
  <si>
    <t>р/р UA000000000000000000000000001, МФО 0</t>
  </si>
  <si>
    <t>Прізвище І.П.</t>
  </si>
  <si>
    <t>Терміновий переказ</t>
  </si>
  <si>
    <t>до 3000,0 грн включно</t>
  </si>
  <si>
    <t>понад 3000,0 грн</t>
  </si>
  <si>
    <t>Юридична особа/ФОП</t>
  </si>
  <si>
    <t>згрупованих поштових переказів</t>
  </si>
  <si>
    <t>jhjhhh</t>
  </si>
  <si>
    <t>jjh</t>
  </si>
  <si>
    <t>jhjhh</t>
  </si>
  <si>
    <t>01001</t>
  </si>
  <si>
    <t>вулиця Хрещатик</t>
  </si>
  <si>
    <t>22</t>
  </si>
  <si>
    <t>0667065683</t>
  </si>
  <si>
    <t>2007212012345678.dbf</t>
  </si>
  <si>
    <t>%</t>
  </si>
  <si>
    <t>Тип тарифу</t>
  </si>
  <si>
    <t>Стандартний</t>
  </si>
  <si>
    <t>Індивідуальний</t>
  </si>
  <si>
    <t>Знижка</t>
  </si>
  <si>
    <t>мінімальна сума, грн.</t>
  </si>
  <si>
    <t>Адресний переказ, за один переказ</t>
  </si>
  <si>
    <t>Терміновий переказ, за один переказ</t>
  </si>
  <si>
    <t>Відправник - юридична особа/ФОП:</t>
  </si>
  <si>
    <t>Банк майбутнього</t>
  </si>
  <si>
    <t>Назва Вашої установи/компанії</t>
  </si>
  <si>
    <t>вулиця Центральна</t>
  </si>
  <si>
    <t>222888</t>
  </si>
  <si>
    <t>66250</t>
  </si>
  <si>
    <t>провулок Центральний</t>
  </si>
  <si>
    <t>66249</t>
  </si>
  <si>
    <t>провулок 3-й Центральний</t>
  </si>
  <si>
    <t>66248</t>
  </si>
  <si>
    <t>провулок 2-й Центральний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</si>
</sst>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\ &quot;грн.&quot;_-;\-* #,##0.00\ &quot;грн.&quot;_-;_-* &quot;-&quot;??\ &quot;грн.&quot;_-;_-@_-"/>
    <numFmt numFmtId="185" formatCode="_-* #,##0\ &quot;грн.&quot;_-;\-* #,##0\ &quot;грн.&quot;_-;_-* &quot;-&quot;\ &quot;грн.&quot;_-;_-@_-"/>
    <numFmt numFmtId="186" formatCode="_-* #,##0.00\ _г_р_н_._-;\-* #,##0.00\ _г_р_н_._-;_-* &quot;-&quot;??\ _г_р_н_._-;_-@_-"/>
    <numFmt numFmtId="187" formatCode="_-* #,##0\ _г_р_н_._-;\-* #,##0\ _г_р_н_._-;_-* &quot;-&quot;\ _г_р_н_._-;_-@_-"/>
    <numFmt numFmtId="188" formatCode="0.0%"/>
    <numFmt numFmtId="189" formatCode="0.0"/>
    <numFmt numFmtId="190" formatCode="\+\3\80\(00\)000\-00\-00;;;"/>
    <numFmt numFmtId="191" formatCode="\+\3\8\(000\)000\-00\-00;;;"/>
    <numFmt numFmtId="192" formatCode="\+\3\8\(000\)000\-00\-00;;"/>
  </numFmts>
  <fonts count="44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4"/>
      <color indexed="23"/>
      <name val="Arial Cyr"/>
      <family val="0"/>
    </font>
    <font>
      <b/>
      <sz val="14"/>
      <color indexed="8"/>
      <name val="Arial Cyr"/>
      <family val="0"/>
    </font>
    <font>
      <b/>
      <sz val="12"/>
      <color indexed="23"/>
      <name val="Arial Cyr"/>
      <family val="0"/>
    </font>
    <font>
      <b/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8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3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4"/>
      <color theme="0" tint="-0.4999699890613556"/>
      <name val="Arial Cyr"/>
      <family val="0"/>
    </font>
    <font>
      <b/>
      <sz val="14"/>
      <color rgb="FF808080"/>
      <name val="Arial Cyr"/>
      <family val="0"/>
    </font>
    <font>
      <b/>
      <sz val="8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39" fillId="3" borderId="0" applyNumberFormat="0" applyBorder="0" applyAlignment="0" applyProtection="0"/>
    <xf numFmtId="0" fontId="13" fillId="4" borderId="0" applyNumberFormat="0" applyBorder="0" applyAlignment="0" applyProtection="0"/>
    <xf numFmtId="0" fontId="39" fillId="5" borderId="0" applyNumberFormat="0" applyBorder="0" applyAlignment="0" applyProtection="0"/>
    <xf numFmtId="0" fontId="13" fillId="6" borderId="0" applyNumberFormat="0" applyBorder="0" applyAlignment="0" applyProtection="0"/>
    <xf numFmtId="0" fontId="39" fillId="7" borderId="0" applyNumberFormat="0" applyBorder="0" applyAlignment="0" applyProtection="0"/>
    <xf numFmtId="0" fontId="13" fillId="8" borderId="0" applyNumberFormat="0" applyBorder="0" applyAlignment="0" applyProtection="0"/>
    <xf numFmtId="0" fontId="39" fillId="9" borderId="0" applyNumberFormat="0" applyBorder="0" applyAlignment="0" applyProtection="0"/>
    <xf numFmtId="0" fontId="13" fillId="10" borderId="0" applyNumberFormat="0" applyBorder="0" applyAlignment="0" applyProtection="0"/>
    <xf numFmtId="0" fontId="39" fillId="11" borderId="0" applyNumberFormat="0" applyBorder="0" applyAlignment="0" applyProtection="0"/>
    <xf numFmtId="0" fontId="13" fillId="12" borderId="0" applyNumberFormat="0" applyBorder="0" applyAlignment="0" applyProtection="0"/>
    <xf numFmtId="0" fontId="39" fillId="13" borderId="0" applyNumberFormat="0" applyBorder="0" applyAlignment="0" applyProtection="0"/>
    <xf numFmtId="0" fontId="13" fillId="14" borderId="0" applyNumberFormat="0" applyBorder="0" applyAlignment="0" applyProtection="0"/>
    <xf numFmtId="0" fontId="39" fillId="15" borderId="0" applyNumberFormat="0" applyBorder="0" applyAlignment="0" applyProtection="0"/>
    <xf numFmtId="0" fontId="13" fillId="16" borderId="0" applyNumberFormat="0" applyBorder="0" applyAlignment="0" applyProtection="0"/>
    <xf numFmtId="0" fontId="39" fillId="17" borderId="0" applyNumberFormat="0" applyBorder="0" applyAlignment="0" applyProtection="0"/>
    <xf numFmtId="0" fontId="13" fillId="18" borderId="0" applyNumberFormat="0" applyBorder="0" applyAlignment="0" applyProtection="0"/>
    <xf numFmtId="0" fontId="39" fillId="19" borderId="0" applyNumberFormat="0" applyBorder="0" applyAlignment="0" applyProtection="0"/>
    <xf numFmtId="0" fontId="13" fillId="8" borderId="0" applyNumberFormat="0" applyBorder="0" applyAlignment="0" applyProtection="0"/>
    <xf numFmtId="0" fontId="39" fillId="20" borderId="0" applyNumberFormat="0" applyBorder="0" applyAlignment="0" applyProtection="0"/>
    <xf numFmtId="0" fontId="13" fillId="14" borderId="0" applyNumberFormat="0" applyBorder="0" applyAlignment="0" applyProtection="0"/>
    <xf numFmtId="0" fontId="39" fillId="21" borderId="0" applyNumberFormat="0" applyBorder="0" applyAlignment="0" applyProtection="0"/>
    <xf numFmtId="0" fontId="13" fillId="22" borderId="0" applyNumberFormat="0" applyBorder="0" applyAlignment="0" applyProtection="0"/>
    <xf numFmtId="0" fontId="39" fillId="23" borderId="0" applyNumberFormat="0" applyBorder="0" applyAlignment="0" applyProtection="0"/>
    <xf numFmtId="0" fontId="14" fillId="24" borderId="0" applyNumberFormat="0" applyBorder="0" applyAlignment="0" applyProtection="0"/>
    <xf numFmtId="0" fontId="40" fillId="25" borderId="0" applyNumberFormat="0" applyBorder="0" applyAlignment="0" applyProtection="0"/>
    <xf numFmtId="0" fontId="14" fillId="16" borderId="0" applyNumberFormat="0" applyBorder="0" applyAlignment="0" applyProtection="0"/>
    <xf numFmtId="0" fontId="40" fillId="26" borderId="0" applyNumberFormat="0" applyBorder="0" applyAlignment="0" applyProtection="0"/>
    <xf numFmtId="0" fontId="14" fillId="18" borderId="0" applyNumberFormat="0" applyBorder="0" applyAlignment="0" applyProtection="0"/>
    <xf numFmtId="0" fontId="40" fillId="27" borderId="0" applyNumberFormat="0" applyBorder="0" applyAlignment="0" applyProtection="0"/>
    <xf numFmtId="0" fontId="14" fillId="28" borderId="0" applyNumberFormat="0" applyBorder="0" applyAlignment="0" applyProtection="0"/>
    <xf numFmtId="0" fontId="40" fillId="29" borderId="0" applyNumberFormat="0" applyBorder="0" applyAlignment="0" applyProtection="0"/>
    <xf numFmtId="0" fontId="14" fillId="30" borderId="0" applyNumberFormat="0" applyBorder="0" applyAlignment="0" applyProtection="0"/>
    <xf numFmtId="0" fontId="40" fillId="31" borderId="0" applyNumberFormat="0" applyBorder="0" applyAlignment="0" applyProtection="0"/>
    <xf numFmtId="0" fontId="14" fillId="32" borderId="0" applyNumberFormat="0" applyBorder="0" applyAlignment="0" applyProtection="0"/>
    <xf numFmtId="0" fontId="40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8" borderId="0" applyNumberFormat="0" applyBorder="0" applyAlignment="0" applyProtection="0"/>
    <xf numFmtId="0" fontId="14" fillId="30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1" applyNumberFormat="0" applyAlignment="0" applyProtection="0"/>
    <xf numFmtId="0" fontId="16" fillId="38" borderId="2" applyNumberFormat="0" applyAlignment="0" applyProtection="0"/>
    <xf numFmtId="0" fontId="17" fillId="38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39" borderId="7" applyNumberFormat="0" applyAlignment="0" applyProtection="0"/>
    <xf numFmtId="0" fontId="23" fillId="0" borderId="0" applyNumberFormat="0" applyFill="0" applyBorder="0" applyAlignment="0" applyProtection="0"/>
    <xf numFmtId="0" fontId="24" fillId="40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41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2" fillId="42" borderId="10" xfId="0" applyFont="1" applyFill="1" applyBorder="1" applyAlignment="1" applyProtection="1">
      <alignment horizontal="center"/>
      <protection locked="0"/>
    </xf>
    <xf numFmtId="0" fontId="2" fillId="42" borderId="11" xfId="0" applyFont="1" applyFill="1" applyBorder="1" applyAlignment="1" applyProtection="1">
      <alignment horizontal="center"/>
      <protection locked="0"/>
    </xf>
    <xf numFmtId="0" fontId="0" fillId="43" borderId="0" xfId="0" applyFill="1" applyAlignment="1" applyProtection="1">
      <alignment/>
      <protection/>
    </xf>
    <xf numFmtId="0" fontId="2" fillId="43" borderId="0" xfId="0" applyFont="1" applyFill="1" applyAlignment="1" applyProtection="1">
      <alignment/>
      <protection/>
    </xf>
    <xf numFmtId="0" fontId="1" fillId="43" borderId="12" xfId="0" applyFont="1" applyFill="1" applyBorder="1" applyAlignment="1" applyProtection="1">
      <alignment horizontal="center"/>
      <protection/>
    </xf>
    <xf numFmtId="0" fontId="2" fillId="43" borderId="13" xfId="0" applyFont="1" applyFill="1" applyBorder="1" applyAlignment="1" applyProtection="1">
      <alignment horizontal="center"/>
      <protection/>
    </xf>
    <xf numFmtId="0" fontId="1" fillId="43" borderId="13" xfId="0" applyFont="1" applyFill="1" applyBorder="1" applyAlignment="1" applyProtection="1">
      <alignment horizontal="center"/>
      <protection/>
    </xf>
    <xf numFmtId="0" fontId="1" fillId="43" borderId="14" xfId="0" applyFont="1" applyFill="1" applyBorder="1" applyAlignment="1" applyProtection="1">
      <alignment horizontal="center"/>
      <protection/>
    </xf>
    <xf numFmtId="0" fontId="4" fillId="43" borderId="0" xfId="0" applyFont="1" applyFill="1" applyAlignment="1" applyProtection="1">
      <alignment/>
      <protection/>
    </xf>
    <xf numFmtId="0" fontId="4" fillId="43" borderId="10" xfId="0" applyFont="1" applyFill="1" applyBorder="1" applyAlignment="1" applyProtection="1">
      <alignment horizontal="center"/>
      <protection/>
    </xf>
    <xf numFmtId="0" fontId="1" fillId="43" borderId="0" xfId="0" applyFont="1" applyFill="1" applyBorder="1" applyAlignment="1" applyProtection="1">
      <alignment horizontal="center"/>
      <protection/>
    </xf>
    <xf numFmtId="0" fontId="2" fillId="43" borderId="0" xfId="0" applyFont="1" applyFill="1" applyBorder="1" applyAlignment="1" applyProtection="1">
      <alignment/>
      <protection/>
    </xf>
    <xf numFmtId="0" fontId="1" fillId="43" borderId="15" xfId="0" applyFont="1" applyFill="1" applyBorder="1" applyAlignment="1" applyProtection="1">
      <alignment horizontal="center"/>
      <protection/>
    </xf>
    <xf numFmtId="0" fontId="1" fillId="43" borderId="0" xfId="0" applyFont="1" applyFill="1" applyBorder="1" applyAlignment="1" applyProtection="1">
      <alignment/>
      <protection/>
    </xf>
    <xf numFmtId="0" fontId="7" fillId="43" borderId="0" xfId="0" applyFont="1" applyFill="1" applyBorder="1" applyAlignment="1" applyProtection="1">
      <alignment/>
      <protection/>
    </xf>
    <xf numFmtId="0" fontId="2" fillId="43" borderId="13" xfId="0" applyFont="1" applyFill="1" applyBorder="1" applyAlignment="1" applyProtection="1">
      <alignment/>
      <protection/>
    </xf>
    <xf numFmtId="0" fontId="2" fillId="43" borderId="10" xfId="0" applyFont="1" applyFill="1" applyBorder="1" applyAlignment="1" applyProtection="1">
      <alignment/>
      <protection/>
    </xf>
    <xf numFmtId="0" fontId="1" fillId="43" borderId="12" xfId="0" applyFont="1" applyFill="1" applyBorder="1" applyAlignment="1" applyProtection="1">
      <alignment/>
      <protection/>
    </xf>
    <xf numFmtId="0" fontId="1" fillId="43" borderId="13" xfId="0" applyFont="1" applyFill="1" applyBorder="1" applyAlignment="1" applyProtection="1">
      <alignment/>
      <protection/>
    </xf>
    <xf numFmtId="0" fontId="2" fillId="42" borderId="15" xfId="0" applyFont="1" applyFill="1" applyBorder="1" applyAlignment="1" applyProtection="1">
      <alignment horizontal="center"/>
      <protection locked="0"/>
    </xf>
    <xf numFmtId="0" fontId="2" fillId="42" borderId="0" xfId="0" applyFont="1" applyFill="1" applyBorder="1" applyAlignment="1" applyProtection="1">
      <alignment horizontal="center"/>
      <protection locked="0"/>
    </xf>
    <xf numFmtId="0" fontId="2" fillId="42" borderId="16" xfId="0" applyFont="1" applyFill="1" applyBorder="1" applyAlignment="1" applyProtection="1">
      <alignment horizontal="center"/>
      <protection locked="0"/>
    </xf>
    <xf numFmtId="2" fontId="12" fillId="42" borderId="0" xfId="0" applyNumberFormat="1" applyFont="1" applyFill="1" applyAlignment="1" applyProtection="1">
      <alignment/>
      <protection/>
    </xf>
    <xf numFmtId="49" fontId="2" fillId="42" borderId="15" xfId="0" applyNumberFormat="1" applyFont="1" applyFill="1" applyBorder="1" applyAlignment="1" applyProtection="1">
      <alignment horizontal="center"/>
      <protection locked="0"/>
    </xf>
    <xf numFmtId="0" fontId="2" fillId="42" borderId="17" xfId="0" applyFont="1" applyFill="1" applyBorder="1" applyAlignment="1" applyProtection="1">
      <alignment horizontal="center"/>
      <protection locked="0"/>
    </xf>
    <xf numFmtId="0" fontId="1" fillId="42" borderId="17" xfId="0" applyFont="1" applyFill="1" applyBorder="1" applyAlignment="1" applyProtection="1">
      <alignment/>
      <protection locked="0"/>
    </xf>
    <xf numFmtId="0" fontId="10" fillId="42" borderId="18" xfId="0" applyFont="1" applyFill="1" applyBorder="1" applyAlignment="1" applyProtection="1">
      <alignment horizontal="center" vertical="center" wrapText="1"/>
      <protection/>
    </xf>
    <xf numFmtId="0" fontId="11" fillId="43" borderId="0" xfId="0" applyFont="1" applyFill="1" applyAlignment="1" applyProtection="1">
      <alignment vertical="center"/>
      <protection/>
    </xf>
    <xf numFmtId="0" fontId="11" fillId="43" borderId="0" xfId="0" applyFont="1" applyFill="1" applyAlignment="1" applyProtection="1">
      <alignment horizontal="left" vertical="center"/>
      <protection/>
    </xf>
    <xf numFmtId="0" fontId="21" fillId="0" borderId="19" xfId="72" applyFont="1" applyBorder="1">
      <alignment/>
      <protection/>
    </xf>
    <xf numFmtId="0" fontId="21" fillId="0" borderId="0" xfId="72" applyFont="1" applyFill="1" applyBorder="1">
      <alignment/>
      <protection/>
    </xf>
    <xf numFmtId="0" fontId="13" fillId="44" borderId="19" xfId="72" applyFont="1" applyFill="1" applyBorder="1">
      <alignment/>
      <protection/>
    </xf>
    <xf numFmtId="0" fontId="13" fillId="44" borderId="0" xfId="72" applyFont="1" applyFill="1" applyBorder="1">
      <alignment/>
      <protection/>
    </xf>
    <xf numFmtId="0" fontId="13" fillId="0" borderId="0" xfId="72" applyFont="1">
      <alignment/>
      <protection/>
    </xf>
    <xf numFmtId="0" fontId="13" fillId="0" borderId="0" xfId="72">
      <alignment/>
      <protection/>
    </xf>
    <xf numFmtId="0" fontId="13" fillId="44" borderId="0" xfId="72" applyFont="1" applyFill="1">
      <alignment/>
      <protection/>
    </xf>
    <xf numFmtId="0" fontId="13" fillId="0" borderId="20" xfId="72" applyFont="1" applyBorder="1">
      <alignment/>
      <protection/>
    </xf>
    <xf numFmtId="0" fontId="30" fillId="43" borderId="0" xfId="0" applyFont="1" applyFill="1" applyAlignment="1" applyProtection="1">
      <alignment/>
      <protection/>
    </xf>
    <xf numFmtId="0" fontId="13" fillId="0" borderId="0" xfId="73">
      <alignment/>
      <protection/>
    </xf>
    <xf numFmtId="0" fontId="31" fillId="0" borderId="0" xfId="0" applyFont="1" applyAlignment="1">
      <alignment/>
    </xf>
    <xf numFmtId="0" fontId="32" fillId="0" borderId="21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33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vertical="center" wrapText="1"/>
    </xf>
    <xf numFmtId="0" fontId="33" fillId="0" borderId="22" xfId="0" applyFont="1" applyFill="1" applyBorder="1" applyAlignment="1">
      <alignment vertical="center" wrapText="1"/>
    </xf>
    <xf numFmtId="0" fontId="33" fillId="0" borderId="22" xfId="0" applyNumberFormat="1" applyFont="1" applyFill="1" applyBorder="1" applyAlignment="1">
      <alignment wrapText="1"/>
    </xf>
    <xf numFmtId="0" fontId="34" fillId="41" borderId="22" xfId="0" applyFont="1" applyFill="1" applyBorder="1" applyAlignment="1">
      <alignment vertical="center"/>
    </xf>
    <xf numFmtId="0" fontId="34" fillId="41" borderId="23" xfId="0" applyFont="1" applyFill="1" applyBorder="1" applyAlignment="1">
      <alignment vertical="center"/>
    </xf>
    <xf numFmtId="0" fontId="35" fillId="0" borderId="24" xfId="0" applyFont="1" applyFill="1" applyBorder="1" applyAlignment="1">
      <alignment vertical="center"/>
    </xf>
    <xf numFmtId="0" fontId="35" fillId="0" borderId="25" xfId="0" applyFont="1" applyFill="1" applyBorder="1" applyAlignment="1">
      <alignment vertical="center" wrapText="1"/>
    </xf>
    <xf numFmtId="0" fontId="35" fillId="0" borderId="26" xfId="0" applyFont="1" applyFill="1" applyBorder="1" applyAlignment="1">
      <alignment vertical="center"/>
    </xf>
    <xf numFmtId="188" fontId="35" fillId="0" borderId="27" xfId="78" applyNumberFormat="1" applyFont="1" applyFill="1" applyBorder="1" applyAlignment="1">
      <alignment vertical="center" wrapText="1"/>
    </xf>
    <xf numFmtId="0" fontId="35" fillId="0" borderId="28" xfId="0" applyFont="1" applyFill="1" applyBorder="1" applyAlignment="1">
      <alignment vertical="center"/>
    </xf>
    <xf numFmtId="0" fontId="36" fillId="0" borderId="25" xfId="0" applyFont="1" applyFill="1" applyBorder="1" applyAlignment="1">
      <alignment vertical="center"/>
    </xf>
    <xf numFmtId="0" fontId="35" fillId="0" borderId="27" xfId="0" applyFont="1" applyFill="1" applyBorder="1" applyAlignment="1">
      <alignment vertical="center"/>
    </xf>
    <xf numFmtId="0" fontId="35" fillId="0" borderId="29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5" fillId="45" borderId="27" xfId="0" applyFont="1" applyFill="1" applyBorder="1" applyAlignment="1">
      <alignment vertical="center"/>
    </xf>
    <xf numFmtId="2" fontId="35" fillId="45" borderId="29" xfId="0" applyNumberFormat="1" applyFont="1" applyFill="1" applyBorder="1" applyAlignment="1">
      <alignment vertical="center" wrapText="1"/>
    </xf>
    <xf numFmtId="0" fontId="35" fillId="45" borderId="27" xfId="78" applyNumberFormat="1" applyFont="1" applyFill="1" applyBorder="1" applyAlignment="1">
      <alignment vertical="center" wrapText="1"/>
    </xf>
    <xf numFmtId="2" fontId="35" fillId="45" borderId="27" xfId="78" applyNumberFormat="1" applyFont="1" applyFill="1" applyBorder="1" applyAlignment="1">
      <alignment vertical="center" wrapText="1"/>
    </xf>
    <xf numFmtId="2" fontId="35" fillId="45" borderId="27" xfId="0" applyNumberFormat="1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2" fontId="35" fillId="45" borderId="0" xfId="0" applyNumberFormat="1" applyFont="1" applyFill="1" applyBorder="1" applyAlignment="1">
      <alignment vertical="center" wrapText="1"/>
    </xf>
    <xf numFmtId="0" fontId="0" fillId="45" borderId="0" xfId="0" applyFill="1" applyAlignment="1">
      <alignment/>
    </xf>
    <xf numFmtId="2" fontId="35" fillId="0" borderId="0" xfId="0" applyNumberFormat="1" applyFont="1" applyFill="1" applyBorder="1" applyAlignment="1">
      <alignment vertical="center" wrapText="1"/>
    </xf>
    <xf numFmtId="0" fontId="5" fillId="42" borderId="0" xfId="0" applyFont="1" applyFill="1" applyBorder="1" applyAlignment="1" applyProtection="1">
      <alignment horizontal="center"/>
      <protection locked="0"/>
    </xf>
    <xf numFmtId="0" fontId="7" fillId="4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7" fillId="43" borderId="16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1" fillId="43" borderId="16" xfId="0" applyFont="1" applyFill="1" applyBorder="1" applyAlignment="1" applyProtection="1">
      <alignment horizontal="center"/>
      <protection/>
    </xf>
    <xf numFmtId="49" fontId="5" fillId="42" borderId="16" xfId="0" applyNumberFormat="1" applyFont="1" applyFill="1" applyBorder="1" applyAlignment="1" applyProtection="1">
      <alignment horizontal="center"/>
      <protection locked="0"/>
    </xf>
    <xf numFmtId="0" fontId="2" fillId="43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42" borderId="11" xfId="0" applyFont="1" applyFill="1" applyBorder="1" applyAlignment="1" applyProtection="1">
      <alignment/>
      <protection locked="0"/>
    </xf>
    <xf numFmtId="0" fontId="15" fillId="0" borderId="0" xfId="0" applyFont="1" applyFill="1" applyAlignment="1">
      <alignment horizontal="left" indent="4"/>
    </xf>
    <xf numFmtId="0" fontId="35" fillId="45" borderId="0" xfId="0" applyFont="1" applyFill="1" applyBorder="1" applyAlignment="1">
      <alignment vertical="center"/>
    </xf>
    <xf numFmtId="0" fontId="35" fillId="0" borderId="30" xfId="0" applyFont="1" applyFill="1" applyBorder="1" applyAlignment="1">
      <alignment vertical="center"/>
    </xf>
    <xf numFmtId="0" fontId="36" fillId="0" borderId="27" xfId="0" applyFont="1" applyFill="1" applyBorder="1" applyAlignment="1">
      <alignment vertical="center"/>
    </xf>
    <xf numFmtId="0" fontId="35" fillId="42" borderId="31" xfId="0" applyFont="1" applyFill="1" applyBorder="1" applyAlignment="1">
      <alignment vertical="center"/>
    </xf>
    <xf numFmtId="0" fontId="35" fillId="42" borderId="32" xfId="0" applyFont="1" applyFill="1" applyBorder="1" applyAlignment="1">
      <alignment vertical="center"/>
    </xf>
    <xf numFmtId="0" fontId="35" fillId="45" borderId="33" xfId="0" applyFont="1" applyFill="1" applyBorder="1" applyAlignment="1">
      <alignment vertical="center"/>
    </xf>
    <xf numFmtId="49" fontId="2" fillId="0" borderId="15" xfId="0" applyNumberFormat="1" applyFont="1" applyFill="1" applyBorder="1" applyAlignment="1" applyProtection="1">
      <alignment horizontal="center"/>
      <protection locked="0"/>
    </xf>
    <xf numFmtId="0" fontId="2" fillId="43" borderId="0" xfId="0" applyFont="1" applyFill="1" applyBorder="1" applyAlignment="1" applyProtection="1">
      <alignment horizontal="right"/>
      <protection locked="0"/>
    </xf>
    <xf numFmtId="0" fontId="2" fillId="43" borderId="0" xfId="0" applyFont="1" applyFill="1" applyBorder="1" applyAlignment="1" applyProtection="1">
      <alignment horizontal="left"/>
      <protection locked="0"/>
    </xf>
    <xf numFmtId="0" fontId="4" fillId="43" borderId="0" xfId="0" applyFont="1" applyFill="1" applyAlignment="1" applyProtection="1">
      <alignment/>
      <protection/>
    </xf>
    <xf numFmtId="0" fontId="4" fillId="43" borderId="0" xfId="0" applyFont="1" applyFill="1" applyBorder="1" applyAlignment="1" applyProtection="1">
      <alignment/>
      <protection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2" fillId="43" borderId="0" xfId="0" applyFont="1" applyFill="1" applyAlignment="1" applyProtection="1">
      <alignment horizontal="center"/>
      <protection/>
    </xf>
    <xf numFmtId="0" fontId="41" fillId="43" borderId="0" xfId="0" applyFont="1" applyFill="1" applyAlignment="1" applyProtection="1">
      <alignment/>
      <protection/>
    </xf>
    <xf numFmtId="0" fontId="2" fillId="46" borderId="0" xfId="0" applyFont="1" applyFill="1" applyAlignment="1" applyProtection="1">
      <alignment/>
      <protection/>
    </xf>
    <xf numFmtId="0" fontId="5" fillId="43" borderId="12" xfId="0" applyFont="1" applyFill="1" applyBorder="1" applyAlignment="1" applyProtection="1">
      <alignment/>
      <protection/>
    </xf>
    <xf numFmtId="0" fontId="7" fillId="42" borderId="17" xfId="0" applyFont="1" applyFill="1" applyBorder="1" applyAlignment="1" applyProtection="1">
      <alignment/>
      <protection locked="0"/>
    </xf>
    <xf numFmtId="2" fontId="0" fillId="47" borderId="0" xfId="0" applyNumberFormat="1" applyFill="1" applyAlignment="1">
      <alignment/>
    </xf>
    <xf numFmtId="0" fontId="4" fillId="43" borderId="13" xfId="0" applyFont="1" applyFill="1" applyBorder="1" applyAlignment="1" applyProtection="1">
      <alignment horizontal="center"/>
      <protection/>
    </xf>
    <xf numFmtId="0" fontId="4" fillId="43" borderId="10" xfId="0" applyFont="1" applyFill="1" applyBorder="1" applyAlignment="1" applyProtection="1">
      <alignment horizontal="center"/>
      <protection locked="0"/>
    </xf>
    <xf numFmtId="0" fontId="4" fillId="43" borderId="14" xfId="0" applyFont="1" applyFill="1" applyBorder="1" applyAlignment="1" applyProtection="1">
      <alignment horizontal="center"/>
      <protection/>
    </xf>
    <xf numFmtId="2" fontId="4" fillId="43" borderId="11" xfId="0" applyNumberFormat="1" applyFont="1" applyFill="1" applyBorder="1" applyAlignment="1" applyProtection="1">
      <alignment horizontal="center"/>
      <protection locked="0"/>
    </xf>
    <xf numFmtId="0" fontId="42" fillId="43" borderId="0" xfId="0" applyFont="1" applyFill="1" applyAlignment="1" applyProtection="1">
      <alignment/>
      <protection/>
    </xf>
    <xf numFmtId="0" fontId="7" fillId="42" borderId="17" xfId="0" applyFont="1" applyFill="1" applyBorder="1" applyAlignment="1" applyProtection="1">
      <alignment horizontal="center"/>
      <protection locked="0"/>
    </xf>
    <xf numFmtId="0" fontId="1" fillId="42" borderId="10" xfId="0" applyFont="1" applyFill="1" applyBorder="1" applyAlignment="1" applyProtection="1">
      <alignment horizontal="center"/>
      <protection locked="0"/>
    </xf>
    <xf numFmtId="0" fontId="1" fillId="42" borderId="11" xfId="0" applyFont="1" applyFill="1" applyBorder="1" applyAlignment="1" applyProtection="1">
      <alignment horizontal="center"/>
      <protection locked="0"/>
    </xf>
    <xf numFmtId="0" fontId="1" fillId="43" borderId="12" xfId="0" applyFont="1" applyFill="1" applyBorder="1" applyAlignment="1" applyProtection="1">
      <alignment horizontal="center"/>
      <protection/>
    </xf>
    <xf numFmtId="0" fontId="1" fillId="43" borderId="13" xfId="0" applyFont="1" applyFill="1" applyBorder="1" applyAlignment="1" applyProtection="1">
      <alignment horizontal="center"/>
      <protection/>
    </xf>
    <xf numFmtId="0" fontId="1" fillId="43" borderId="14" xfId="0" applyFont="1" applyFill="1" applyBorder="1" applyAlignment="1" applyProtection="1">
      <alignment horizontal="center"/>
      <protection/>
    </xf>
    <xf numFmtId="0" fontId="2" fillId="42" borderId="15" xfId="0" applyFont="1" applyFill="1" applyBorder="1" applyAlignment="1" applyProtection="1">
      <alignment horizontal="center"/>
      <protection locked="0"/>
    </xf>
    <xf numFmtId="0" fontId="2" fillId="42" borderId="0" xfId="0" applyFont="1" applyFill="1" applyBorder="1" applyAlignment="1" applyProtection="1">
      <alignment horizontal="center"/>
      <protection locked="0"/>
    </xf>
    <xf numFmtId="0" fontId="2" fillId="42" borderId="16" xfId="0" applyFont="1" applyFill="1" applyBorder="1" applyAlignment="1" applyProtection="1">
      <alignment horizontal="center"/>
      <protection locked="0"/>
    </xf>
    <xf numFmtId="0" fontId="6" fillId="43" borderId="15" xfId="0" applyFont="1" applyFill="1" applyBorder="1" applyAlignment="1" applyProtection="1">
      <alignment horizontal="center"/>
      <protection/>
    </xf>
    <xf numFmtId="0" fontId="1" fillId="43" borderId="0" xfId="0" applyFont="1" applyFill="1" applyBorder="1" applyAlignment="1" applyProtection="1">
      <alignment horizontal="center"/>
      <protection/>
    </xf>
    <xf numFmtId="0" fontId="6" fillId="43" borderId="0" xfId="0" applyFont="1" applyFill="1" applyBorder="1" applyAlignment="1" applyProtection="1">
      <alignment horizontal="center"/>
      <protection/>
    </xf>
    <xf numFmtId="0" fontId="1" fillId="43" borderId="16" xfId="0" applyFont="1" applyFill="1" applyBorder="1" applyAlignment="1" applyProtection="1">
      <alignment horizontal="center"/>
      <protection/>
    </xf>
    <xf numFmtId="0" fontId="4" fillId="43" borderId="15" xfId="0" applyFont="1" applyFill="1" applyBorder="1" applyAlignment="1" applyProtection="1">
      <alignment horizontal="center"/>
      <protection locked="0"/>
    </xf>
    <xf numFmtId="0" fontId="4" fillId="43" borderId="0" xfId="0" applyFont="1" applyFill="1" applyBorder="1" applyAlignment="1" applyProtection="1">
      <alignment horizontal="center"/>
      <protection locked="0"/>
    </xf>
    <xf numFmtId="0" fontId="2" fillId="43" borderId="0" xfId="0" applyFont="1" applyFill="1" applyAlignment="1" applyProtection="1">
      <alignment horizontal="center"/>
      <protection/>
    </xf>
    <xf numFmtId="0" fontId="7" fillId="43" borderId="15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Валюта" xfId="72"/>
    <cellStyle name="Обычный_Экспорт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8.emf" /><Relationship Id="rId6" Type="http://schemas.openxmlformats.org/officeDocument/2006/relationships/image" Target="../media/image4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0</xdr:rowOff>
    </xdr:from>
    <xdr:to>
      <xdr:col>4</xdr:col>
      <xdr:colOff>1800225</xdr:colOff>
      <xdr:row>0</xdr:row>
      <xdr:rowOff>342900</xdr:rowOff>
    </xdr:to>
    <xdr:pic>
      <xdr:nvPicPr>
        <xdr:cNvPr id="1" name="cbNewLi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0"/>
          <a:ext cx="23717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1800225</xdr:colOff>
      <xdr:row>0</xdr:row>
      <xdr:rowOff>0</xdr:rowOff>
    </xdr:from>
    <xdr:to>
      <xdr:col>6</xdr:col>
      <xdr:colOff>209550</xdr:colOff>
      <xdr:row>0</xdr:row>
      <xdr:rowOff>342900</xdr:rowOff>
    </xdr:to>
    <xdr:pic>
      <xdr:nvPicPr>
        <xdr:cNvPr id="2" name="cbExp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0"/>
          <a:ext cx="23812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209550</xdr:colOff>
      <xdr:row>0</xdr:row>
      <xdr:rowOff>0</xdr:rowOff>
    </xdr:from>
    <xdr:to>
      <xdr:col>7</xdr:col>
      <xdr:colOff>847725</xdr:colOff>
      <xdr:row>0</xdr:row>
      <xdr:rowOff>342900</xdr:rowOff>
    </xdr:to>
    <xdr:pic>
      <xdr:nvPicPr>
        <xdr:cNvPr id="3" name="cbPrintLis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0" y="0"/>
          <a:ext cx="23812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466725</xdr:colOff>
      <xdr:row>0</xdr:row>
      <xdr:rowOff>342900</xdr:rowOff>
    </xdr:to>
    <xdr:pic>
      <xdr:nvPicPr>
        <xdr:cNvPr id="4" name="cbAddR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0</xdr:row>
      <xdr:rowOff>0</xdr:rowOff>
    </xdr:from>
    <xdr:to>
      <xdr:col>1</xdr:col>
      <xdr:colOff>276225</xdr:colOff>
      <xdr:row>0</xdr:row>
      <xdr:rowOff>342900</xdr:rowOff>
    </xdr:to>
    <xdr:pic>
      <xdr:nvPicPr>
        <xdr:cNvPr id="5" name="cbDelRow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0</xdr:row>
      <xdr:rowOff>0</xdr:rowOff>
    </xdr:from>
    <xdr:to>
      <xdr:col>3</xdr:col>
      <xdr:colOff>714375</xdr:colOff>
      <xdr:row>0</xdr:row>
      <xdr:rowOff>342900</xdr:rowOff>
    </xdr:to>
    <xdr:pic>
      <xdr:nvPicPr>
        <xdr:cNvPr id="6" name="cbClearLis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1550" y="0"/>
          <a:ext cx="2466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0</xdr:row>
      <xdr:rowOff>0</xdr:rowOff>
    </xdr:from>
    <xdr:to>
      <xdr:col>11</xdr:col>
      <xdr:colOff>1019175</xdr:colOff>
      <xdr:row>1</xdr:row>
      <xdr:rowOff>19050</xdr:rowOff>
    </xdr:to>
    <xdr:pic>
      <xdr:nvPicPr>
        <xdr:cNvPr id="7" name="cbKur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839950" y="0"/>
          <a:ext cx="2809875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571500</xdr:colOff>
      <xdr:row>0</xdr:row>
      <xdr:rowOff>19050</xdr:rowOff>
    </xdr:from>
    <xdr:to>
      <xdr:col>10</xdr:col>
      <xdr:colOff>276225</xdr:colOff>
      <xdr:row>1</xdr:row>
      <xdr:rowOff>9525</xdr:rowOff>
    </xdr:to>
    <xdr:pic>
      <xdr:nvPicPr>
        <xdr:cNvPr id="8" name="cmdRefresh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011150" y="190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57"/>
  </sheetPr>
  <dimension ref="A1:AA3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8" sqref="C8"/>
    </sheetView>
  </sheetViews>
  <sheetFormatPr defaultColWidth="9.125" defaultRowHeight="12.75"/>
  <cols>
    <col min="1" max="2" width="9.125" style="5" customWidth="1"/>
    <col min="3" max="3" width="17.50390625" style="5" customWidth="1"/>
    <col min="4" max="4" width="16.875" style="5" customWidth="1"/>
    <col min="5" max="5" width="30.125" style="5" customWidth="1"/>
    <col min="6" max="6" width="22.00390625" style="5" customWidth="1"/>
    <col min="7" max="7" width="22.875" style="5" customWidth="1"/>
    <col min="8" max="8" width="23.00390625" style="5" customWidth="1"/>
    <col min="9" max="9" width="12.625" style="5" customWidth="1"/>
    <col min="10" max="10" width="28.00390625" style="5" customWidth="1"/>
    <col min="11" max="11" width="27.00390625" style="5" customWidth="1"/>
    <col min="12" max="12" width="23.50390625" style="5" customWidth="1"/>
    <col min="13" max="13" width="41.50390625" style="5" customWidth="1"/>
    <col min="14" max="14" width="10.625" style="5" customWidth="1"/>
    <col min="15" max="15" width="16.50390625" style="5" customWidth="1"/>
    <col min="16" max="16" width="22.375" style="5" customWidth="1"/>
    <col min="17" max="17" width="21.375" style="5" customWidth="1"/>
    <col min="18" max="18" width="17.875" style="5" customWidth="1"/>
    <col min="19" max="19" width="26.125" style="5" customWidth="1"/>
    <col min="20" max="20" width="17.50390625" style="5" hidden="1" customWidth="1"/>
    <col min="21" max="21" width="22.875" style="5" hidden="1" customWidth="1"/>
    <col min="22" max="22" width="27.50390625" style="5" hidden="1" customWidth="1"/>
    <col min="23" max="23" width="12.625" style="5" hidden="1" customWidth="1"/>
    <col min="24" max="24" width="17.50390625" style="5" customWidth="1"/>
    <col min="25" max="25" width="18.125" style="5" customWidth="1"/>
    <col min="26" max="26" width="16.875" style="5" customWidth="1"/>
    <col min="27" max="27" width="21.00390625" style="5" hidden="1" customWidth="1"/>
    <col min="28" max="16384" width="9.125" style="5" customWidth="1"/>
  </cols>
  <sheetData>
    <row r="1" spans="1:13" ht="29.25" customHeight="1">
      <c r="A1" s="5">
        <v>1</v>
      </c>
      <c r="L1" s="40">
        <v>29.2549</v>
      </c>
      <c r="M1" s="40">
        <v>40.3148</v>
      </c>
    </row>
    <row r="2" spans="1:7" ht="29.25" customHeight="1" thickBot="1">
      <c r="A2" s="30" t="s">
        <v>74</v>
      </c>
      <c r="C2" s="25">
        <v>0</v>
      </c>
      <c r="D2" s="25">
        <v>0</v>
      </c>
      <c r="E2" s="31" t="s">
        <v>245</v>
      </c>
      <c r="G2" s="31"/>
    </row>
    <row r="3" spans="1:27" ht="39.75" thickBot="1">
      <c r="A3" s="29" t="s">
        <v>217</v>
      </c>
      <c r="B3" s="29" t="s">
        <v>26</v>
      </c>
      <c r="C3" s="29" t="s">
        <v>27</v>
      </c>
      <c r="D3" s="29" t="s">
        <v>28</v>
      </c>
      <c r="E3" s="29" t="s">
        <v>29</v>
      </c>
      <c r="F3" s="29" t="s">
        <v>69</v>
      </c>
      <c r="G3" s="29" t="s">
        <v>30</v>
      </c>
      <c r="H3" s="29" t="s">
        <v>70</v>
      </c>
      <c r="I3" s="29" t="s">
        <v>71</v>
      </c>
      <c r="J3" s="29" t="s">
        <v>16</v>
      </c>
      <c r="K3" s="29" t="s">
        <v>17</v>
      </c>
      <c r="L3" s="29" t="s">
        <v>72</v>
      </c>
      <c r="M3" s="29" t="s">
        <v>18</v>
      </c>
      <c r="N3" s="29" t="s">
        <v>22</v>
      </c>
      <c r="O3" s="29" t="s">
        <v>42</v>
      </c>
      <c r="P3" s="29" t="s">
        <v>31</v>
      </c>
      <c r="Q3" s="29" t="s">
        <v>73</v>
      </c>
      <c r="R3" s="29" t="s">
        <v>32</v>
      </c>
      <c r="S3" s="29" t="s">
        <v>33</v>
      </c>
      <c r="T3" s="29" t="s">
        <v>34</v>
      </c>
      <c r="U3" s="29" t="s">
        <v>35</v>
      </c>
      <c r="V3" s="29" t="s">
        <v>36</v>
      </c>
      <c r="W3" s="29" t="s">
        <v>37</v>
      </c>
      <c r="X3" s="29" t="s">
        <v>38</v>
      </c>
      <c r="Y3" s="29" t="s">
        <v>39</v>
      </c>
      <c r="Z3" s="29" t="s">
        <v>40</v>
      </c>
      <c r="AA3" s="29" t="s">
        <v>41</v>
      </c>
    </row>
  </sheetData>
  <sheetProtection password="CF7A" sheet="1" formatCells="0"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F29"/>
  <sheetViews>
    <sheetView zoomScalePageLayoutView="0" workbookViewId="0" topLeftCell="A1">
      <selection activeCell="B29" sqref="B29"/>
    </sheetView>
  </sheetViews>
  <sheetFormatPr defaultColWidth="9.375" defaultRowHeight="12.75"/>
  <cols>
    <col min="1" max="1" width="9.375" style="6" customWidth="1"/>
    <col min="2" max="2" width="32.125" style="6" customWidth="1"/>
    <col min="3" max="3" width="9.375" style="6" customWidth="1"/>
    <col min="4" max="4" width="39.875" style="6" customWidth="1"/>
    <col min="5" max="5" width="9.375" style="6" customWidth="1"/>
    <col min="6" max="6" width="49.50390625" style="6" customWidth="1"/>
    <col min="7" max="16384" width="9.375" style="6" customWidth="1"/>
  </cols>
  <sheetData>
    <row r="1" ht="18" thickBot="1">
      <c r="A1" s="109">
        <v>0</v>
      </c>
    </row>
    <row r="2" spans="2:6" ht="17.25">
      <c r="B2" s="7" t="s">
        <v>7</v>
      </c>
      <c r="C2" s="8"/>
      <c r="D2" s="9" t="s">
        <v>6</v>
      </c>
      <c r="E2" s="8"/>
      <c r="F2" s="10" t="s">
        <v>0</v>
      </c>
    </row>
    <row r="3" spans="1:6" ht="18" thickBot="1">
      <c r="A3" s="11">
        <v>1</v>
      </c>
      <c r="B3" s="27" t="s">
        <v>1</v>
      </c>
      <c r="C3" s="12">
        <v>0</v>
      </c>
      <c r="D3" s="3" t="s">
        <v>254</v>
      </c>
      <c r="E3" s="12">
        <v>1</v>
      </c>
      <c r="F3" s="4" t="s">
        <v>4</v>
      </c>
    </row>
    <row r="4" ht="18" thickBot="1"/>
    <row r="5" spans="2:6" ht="17.25">
      <c r="B5" s="113" t="s">
        <v>8</v>
      </c>
      <c r="C5" s="114"/>
      <c r="D5" s="114"/>
      <c r="E5" s="114"/>
      <c r="F5" s="115"/>
    </row>
    <row r="6" spans="2:6" ht="17.25">
      <c r="B6" s="116" t="s">
        <v>274</v>
      </c>
      <c r="C6" s="117"/>
      <c r="D6" s="117"/>
      <c r="E6" s="117"/>
      <c r="F6" s="118"/>
    </row>
    <row r="7" spans="2:6" ht="17.25">
      <c r="B7" s="119" t="s">
        <v>9</v>
      </c>
      <c r="C7" s="120"/>
      <c r="D7" s="14"/>
      <c r="E7" s="121" t="s">
        <v>10</v>
      </c>
      <c r="F7" s="122"/>
    </row>
    <row r="8" spans="2:6" ht="17.25">
      <c r="B8" s="123"/>
      <c r="C8" s="117"/>
      <c r="D8" s="14"/>
      <c r="E8" s="124"/>
      <c r="F8" s="118"/>
    </row>
    <row r="9" spans="2:6" ht="17.25">
      <c r="B9" s="15" t="s">
        <v>13</v>
      </c>
      <c r="C9" s="16"/>
      <c r="D9" s="70" t="s">
        <v>11</v>
      </c>
      <c r="E9" s="17"/>
      <c r="F9" s="78" t="s">
        <v>243</v>
      </c>
    </row>
    <row r="10" spans="2:6" ht="17.25">
      <c r="B10" s="92" t="s">
        <v>233</v>
      </c>
      <c r="C10" s="14"/>
      <c r="D10" s="69">
        <v>0</v>
      </c>
      <c r="E10" s="14"/>
      <c r="F10" s="81" t="s">
        <v>244</v>
      </c>
    </row>
    <row r="11" spans="2:6" ht="17.25">
      <c r="B11" s="126" t="s">
        <v>12</v>
      </c>
      <c r="C11" s="120"/>
      <c r="D11" s="120"/>
      <c r="E11" s="120"/>
      <c r="F11" s="122"/>
    </row>
    <row r="12" spans="2:6" ht="18" thickBot="1">
      <c r="B12" s="110" t="s">
        <v>273</v>
      </c>
      <c r="C12" s="111"/>
      <c r="D12" s="111"/>
      <c r="E12" s="111"/>
      <c r="F12" s="112"/>
    </row>
    <row r="13" spans="4:6" ht="18" thickBot="1">
      <c r="D13" s="125"/>
      <c r="E13" s="125"/>
      <c r="F13" s="125"/>
    </row>
    <row r="14" spans="2:6" ht="17.25">
      <c r="B14" s="7" t="s">
        <v>14</v>
      </c>
      <c r="C14" s="18"/>
      <c r="D14" s="9" t="s">
        <v>16</v>
      </c>
      <c r="E14" s="18"/>
      <c r="F14" s="10" t="s">
        <v>17</v>
      </c>
    </row>
    <row r="15" spans="2:6" ht="17.25">
      <c r="B15" s="26" t="s">
        <v>242</v>
      </c>
      <c r="C15" s="96">
        <v>24</v>
      </c>
      <c r="D15" s="23" t="s">
        <v>238</v>
      </c>
      <c r="E15" s="96">
        <v>549</v>
      </c>
      <c r="F15" s="24" t="s">
        <v>239</v>
      </c>
    </row>
    <row r="16" spans="2:6" ht="17.25">
      <c r="B16" s="15" t="s">
        <v>15</v>
      </c>
      <c r="C16" s="14"/>
      <c r="D16" s="120" t="s">
        <v>18</v>
      </c>
      <c r="E16" s="120"/>
      <c r="F16" s="122"/>
    </row>
    <row r="17" spans="1:6" ht="17.25">
      <c r="A17" s="95">
        <v>10768</v>
      </c>
      <c r="B17" s="22" t="s">
        <v>240</v>
      </c>
      <c r="C17" s="14"/>
      <c r="D17" s="117" t="s">
        <v>241</v>
      </c>
      <c r="E17" s="117"/>
      <c r="F17" s="118"/>
    </row>
    <row r="18" spans="2:6" ht="17.25">
      <c r="B18" s="15" t="s">
        <v>22</v>
      </c>
      <c r="C18" s="14"/>
      <c r="D18" s="13" t="s">
        <v>23</v>
      </c>
      <c r="E18" s="14"/>
      <c r="F18" s="80" t="s">
        <v>73</v>
      </c>
    </row>
    <row r="19" spans="2:6" ht="18" thickBot="1">
      <c r="B19" s="27">
        <v>11</v>
      </c>
      <c r="C19" s="19"/>
      <c r="D19" s="3"/>
      <c r="E19" s="19"/>
      <c r="F19" s="84" t="s">
        <v>248</v>
      </c>
    </row>
    <row r="20" spans="2:6" ht="17.25">
      <c r="B20" s="82"/>
      <c r="C20" s="14"/>
      <c r="D20" s="82"/>
      <c r="E20" s="14"/>
      <c r="F20" s="14"/>
    </row>
    <row r="21" spans="2:6" ht="17.25">
      <c r="B21" s="94" t="s">
        <v>235</v>
      </c>
      <c r="C21" s="14"/>
      <c r="D21" s="93" t="s">
        <v>236</v>
      </c>
      <c r="E21" s="14"/>
      <c r="F21" s="83" t="s">
        <v>250</v>
      </c>
    </row>
    <row r="22" spans="2:6" ht="17.25">
      <c r="B22" s="82"/>
      <c r="C22" s="14"/>
      <c r="D22" s="82"/>
      <c r="E22" s="14"/>
      <c r="F22" s="14"/>
    </row>
    <row r="23" spans="2:6" ht="17.25">
      <c r="B23" s="94" t="s">
        <v>234</v>
      </c>
      <c r="C23" s="14"/>
      <c r="D23" s="93" t="s">
        <v>237</v>
      </c>
      <c r="E23" s="14"/>
      <c r="F23" s="83" t="s">
        <v>250</v>
      </c>
    </row>
    <row r="24" ht="18" thickBot="1"/>
    <row r="25" spans="2:6" ht="17.25">
      <c r="B25" s="20" t="s">
        <v>21</v>
      </c>
      <c r="C25" s="21"/>
      <c r="D25" s="9" t="s">
        <v>19</v>
      </c>
      <c r="E25" s="21"/>
      <c r="F25" s="10" t="s">
        <v>20</v>
      </c>
    </row>
    <row r="26" spans="1:6" ht="18" thickBot="1">
      <c r="A26" s="11">
        <v>0</v>
      </c>
      <c r="B26" s="28" t="s">
        <v>24</v>
      </c>
      <c r="C26" s="19"/>
      <c r="D26" s="3" t="s">
        <v>25</v>
      </c>
      <c r="E26" s="19"/>
      <c r="F26" s="4">
        <v>3128</v>
      </c>
    </row>
    <row r="27" ht="18" thickBot="1"/>
    <row r="28" spans="2:6" ht="17.25">
      <c r="B28" s="102" t="s">
        <v>265</v>
      </c>
      <c r="C28" s="105" t="s">
        <v>264</v>
      </c>
      <c r="D28" s="107" t="s">
        <v>269</v>
      </c>
      <c r="E28" s="99"/>
      <c r="F28" s="99"/>
    </row>
    <row r="29" spans="1:6" ht="18" thickBot="1">
      <c r="A29" s="100">
        <v>1</v>
      </c>
      <c r="B29" s="103" t="s">
        <v>266</v>
      </c>
      <c r="C29" s="106">
        <v>1</v>
      </c>
      <c r="D29" s="108">
        <v>30</v>
      </c>
      <c r="E29" s="101"/>
      <c r="F29" s="101"/>
    </row>
  </sheetData>
  <sheetProtection password="CF7A" sheet="1" formatCells="0" formatColumns="0" formatRows="0"/>
  <mergeCells count="11">
    <mergeCell ref="B11:F11"/>
    <mergeCell ref="B12:F12"/>
    <mergeCell ref="B5:F5"/>
    <mergeCell ref="B6:F6"/>
    <mergeCell ref="B7:C7"/>
    <mergeCell ref="E7:F7"/>
    <mergeCell ref="D17:F17"/>
    <mergeCell ref="D16:F16"/>
    <mergeCell ref="B8:C8"/>
    <mergeCell ref="E8:F8"/>
    <mergeCell ref="D13:F13"/>
  </mergeCells>
  <dataValidations count="6">
    <dataValidation type="list" allowBlank="1" showInputMessage="1" showErrorMessage="1" sqref="B3">
      <formula1>Тип_Переказу</formula1>
    </dataValidation>
    <dataValidation type="list" allowBlank="1" showInputMessage="1" showErrorMessage="1" sqref="D3">
      <formula1>Тип_відправника</formula1>
    </dataValidation>
    <dataValidation type="list" allowBlank="1" showInputMessage="1" showErrorMessage="1" sqref="F3">
      <formula1>Направлення</formula1>
    </dataValidation>
    <dataValidation type="list" allowBlank="1" showInputMessage="1" showErrorMessage="1" sqref="B26">
      <formula1>"Без підключення до Інтернету, Підключення до Інтернету"</formula1>
    </dataValidation>
    <dataValidation type="list" allowBlank="1" sqref="B17">
      <formula1>"Попасна, Калинове борщувате"</formula1>
    </dataValidation>
    <dataValidation type="list" allowBlank="1" sqref="D17">
      <formula1>"вулиця Миру, проспект Миру"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/>
  <dimension ref="A1:I56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4.50390625" style="0" customWidth="1"/>
    <col min="2" max="2" width="18.50390625" style="0" customWidth="1"/>
    <col min="3" max="3" width="19.50390625" style="0" customWidth="1"/>
    <col min="4" max="4" width="14.125" style="0" customWidth="1"/>
    <col min="5" max="5" width="17.125" style="0" customWidth="1"/>
    <col min="6" max="6" width="12.625" style="0" bestFit="1" customWidth="1"/>
    <col min="7" max="7" width="11.375" style="0" bestFit="1" customWidth="1"/>
    <col min="8" max="8" width="8.50390625" style="0" bestFit="1" customWidth="1"/>
  </cols>
  <sheetData>
    <row r="1" spans="1:8" ht="12.75">
      <c r="A1" s="59" t="s">
        <v>212</v>
      </c>
      <c r="B1" s="127">
        <v>12345678</v>
      </c>
      <c r="C1" s="128"/>
      <c r="H1" s="71" t="s">
        <v>199</v>
      </c>
    </row>
    <row r="2" spans="1:3" ht="12.75">
      <c r="A2" s="129" t="s">
        <v>200</v>
      </c>
      <c r="B2" s="129"/>
      <c r="C2" s="129"/>
    </row>
    <row r="4" spans="2:9" ht="12.75">
      <c r="B4" s="72"/>
      <c r="C4" s="72"/>
      <c r="D4" s="72" t="s">
        <v>201</v>
      </c>
      <c r="E4" s="72"/>
      <c r="F4" s="72"/>
      <c r="G4" s="72"/>
      <c r="H4" s="72"/>
      <c r="I4" s="72"/>
    </row>
    <row r="5" spans="2:9" ht="12.75">
      <c r="B5" s="72"/>
      <c r="C5" t="s">
        <v>255</v>
      </c>
      <c r="D5" s="59"/>
      <c r="E5" s="72"/>
      <c r="F5" s="72"/>
      <c r="G5" s="72"/>
      <c r="H5" s="72"/>
      <c r="I5" s="72"/>
    </row>
    <row r="7" spans="1:9" ht="12.75">
      <c r="A7" t="s">
        <v>213</v>
      </c>
      <c r="C7" s="73" t="s">
        <v>227</v>
      </c>
      <c r="D7" s="72"/>
      <c r="E7" s="72"/>
      <c r="F7" s="72"/>
      <c r="G7" s="72"/>
      <c r="H7" s="72"/>
      <c r="I7" s="72"/>
    </row>
    <row r="9" spans="1:3" ht="12.75">
      <c r="A9" t="s">
        <v>218</v>
      </c>
      <c r="C9" s="79" t="s">
        <v>249</v>
      </c>
    </row>
    <row r="10" ht="12.75">
      <c r="C10" s="79" t="s">
        <v>12</v>
      </c>
    </row>
    <row r="13" spans="1:8" ht="52.5">
      <c r="A13" s="75" t="s">
        <v>214</v>
      </c>
      <c r="B13" s="76" t="s">
        <v>202</v>
      </c>
      <c r="C13" s="76" t="s">
        <v>203</v>
      </c>
      <c r="D13" s="75" t="s">
        <v>215</v>
      </c>
      <c r="E13" s="76" t="s">
        <v>31</v>
      </c>
      <c r="F13" s="75" t="s">
        <v>216</v>
      </c>
      <c r="G13" s="76" t="s">
        <v>204</v>
      </c>
      <c r="H13" s="76" t="s">
        <v>205</v>
      </c>
    </row>
    <row r="14" spans="1:8" ht="12.75">
      <c r="A14" s="77">
        <v>1</v>
      </c>
      <c r="B14" s="77">
        <v>2</v>
      </c>
      <c r="C14" s="77">
        <v>3</v>
      </c>
      <c r="D14" s="77">
        <v>4</v>
      </c>
      <c r="E14" s="77">
        <v>5</v>
      </c>
      <c r="F14" s="77">
        <v>6</v>
      </c>
      <c r="G14" s="77">
        <v>7</v>
      </c>
      <c r="H14" s="77">
        <v>8</v>
      </c>
    </row>
    <row r="21" spans="7:8" ht="12.75">
      <c r="G21" t="s">
        <v>211</v>
      </c>
      <c r="H21" t="s">
        <v>211</v>
      </c>
    </row>
    <row r="22" spans="7:8" ht="12.75">
      <c r="G22" t="s">
        <v>211</v>
      </c>
      <c r="H22" t="s">
        <v>211</v>
      </c>
    </row>
    <row r="23" spans="7:8" ht="12.75">
      <c r="G23" t="s">
        <v>211</v>
      </c>
      <c r="H23" t="s">
        <v>211</v>
      </c>
    </row>
    <row r="24" spans="7:8" ht="12.75">
      <c r="G24" t="s">
        <v>211</v>
      </c>
      <c r="H24" t="s">
        <v>211</v>
      </c>
    </row>
    <row r="25" spans="7:8" ht="12.75">
      <c r="G25" t="s">
        <v>211</v>
      </c>
      <c r="H25" t="s">
        <v>211</v>
      </c>
    </row>
    <row r="26" spans="7:8" ht="12.75">
      <c r="G26" t="s">
        <v>211</v>
      </c>
      <c r="H26" t="s">
        <v>211</v>
      </c>
    </row>
    <row r="31" ht="12.75">
      <c r="A31" t="s">
        <v>206</v>
      </c>
    </row>
    <row r="34" ht="12.75">
      <c r="A34" t="s">
        <v>223</v>
      </c>
    </row>
    <row r="35" ht="12.75">
      <c r="A35" t="s">
        <v>224</v>
      </c>
    </row>
    <row r="36" ht="12.75">
      <c r="A36" t="s">
        <v>225</v>
      </c>
    </row>
    <row r="37" ht="12.75">
      <c r="A37" t="s">
        <v>226</v>
      </c>
    </row>
    <row r="39" ht="12.75">
      <c r="A39" t="s">
        <v>207</v>
      </c>
    </row>
    <row r="40" ht="12.75">
      <c r="A40" t="s">
        <v>208</v>
      </c>
    </row>
    <row r="43" spans="2:7" ht="12.75">
      <c r="B43" t="s">
        <v>236</v>
      </c>
      <c r="F43" s="128" t="s">
        <v>250</v>
      </c>
      <c r="G43" s="128"/>
    </row>
    <row r="44" ht="12.75">
      <c r="F44" t="s">
        <v>219</v>
      </c>
    </row>
    <row r="46" spans="2:7" ht="12.75">
      <c r="B46" t="s">
        <v>237</v>
      </c>
      <c r="F46" s="128" t="s">
        <v>250</v>
      </c>
      <c r="G46" s="128"/>
    </row>
    <row r="47" ht="12.75">
      <c r="F47" t="s">
        <v>219</v>
      </c>
    </row>
    <row r="49" ht="12.75">
      <c r="A49" t="s">
        <v>209</v>
      </c>
    </row>
    <row r="50" ht="12.75">
      <c r="A50" t="s">
        <v>220</v>
      </c>
    </row>
    <row r="51" ht="12.75">
      <c r="F51" t="s">
        <v>219</v>
      </c>
    </row>
    <row r="53" ht="12.75">
      <c r="A53" t="s">
        <v>222</v>
      </c>
    </row>
    <row r="54" ht="12.75">
      <c r="C54" s="74" t="s">
        <v>221</v>
      </c>
    </row>
    <row r="56" ht="12.75">
      <c r="A56" t="s">
        <v>210</v>
      </c>
    </row>
  </sheetData>
  <sheetProtection/>
  <mergeCells count="4">
    <mergeCell ref="B1:C1"/>
    <mergeCell ref="A2:C2"/>
    <mergeCell ref="F43:G43"/>
    <mergeCell ref="F46:G46"/>
  </mergeCells>
  <printOptions/>
  <pageMargins left="0.17" right="0.17" top="0.17" bottom="0.19" header="0.17" footer="0.1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indexed="13"/>
  </sheetPr>
  <dimension ref="A1:AH27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10.125" style="0" bestFit="1" customWidth="1"/>
    <col min="2" max="2" width="27.875" style="0" bestFit="1" customWidth="1"/>
  </cols>
  <sheetData>
    <row r="1" spans="1:34" ht="12.75">
      <c r="A1">
        <v>1</v>
      </c>
      <c r="B1" t="s">
        <v>1</v>
      </c>
      <c r="E1" s="42" t="s">
        <v>132</v>
      </c>
      <c r="F1" s="42" t="s">
        <v>132</v>
      </c>
      <c r="G1" s="42" t="s">
        <v>144</v>
      </c>
      <c r="H1" s="42" t="s">
        <v>145</v>
      </c>
      <c r="I1" s="42" t="s">
        <v>133</v>
      </c>
      <c r="J1" s="42" t="s">
        <v>134</v>
      </c>
      <c r="K1" s="42" t="s">
        <v>135</v>
      </c>
      <c r="L1" s="42" t="s">
        <v>138</v>
      </c>
      <c r="M1" s="42" t="s">
        <v>136</v>
      </c>
      <c r="N1" s="42" t="s">
        <v>139</v>
      </c>
      <c r="O1" s="42" t="s">
        <v>140</v>
      </c>
      <c r="P1" s="42" t="s">
        <v>137</v>
      </c>
      <c r="Q1" s="42" t="s">
        <v>141</v>
      </c>
      <c r="R1" s="42" t="s">
        <v>142</v>
      </c>
      <c r="S1" s="42" t="s">
        <v>143</v>
      </c>
      <c r="T1" s="42" t="s">
        <v>146</v>
      </c>
      <c r="U1" s="42" t="s">
        <v>147</v>
      </c>
      <c r="V1" s="42" t="s">
        <v>148</v>
      </c>
      <c r="W1" s="42" t="s">
        <v>149</v>
      </c>
      <c r="X1" s="42" t="s">
        <v>150</v>
      </c>
      <c r="Y1" s="42" t="s">
        <v>151</v>
      </c>
      <c r="Z1" s="42" t="s">
        <v>152</v>
      </c>
      <c r="AA1" s="42" t="s">
        <v>153</v>
      </c>
      <c r="AB1" s="42" t="s">
        <v>154</v>
      </c>
      <c r="AC1" s="42" t="s">
        <v>155</v>
      </c>
      <c r="AD1" s="42" t="s">
        <v>171</v>
      </c>
      <c r="AE1" s="42" t="s">
        <v>177</v>
      </c>
      <c r="AF1" s="42" t="s">
        <v>172</v>
      </c>
      <c r="AG1" s="42" t="s">
        <v>174</v>
      </c>
      <c r="AH1" s="42" t="s">
        <v>176</v>
      </c>
    </row>
    <row r="2" spans="1:34" ht="12.75">
      <c r="A2">
        <v>3</v>
      </c>
      <c r="B2" t="s">
        <v>229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</row>
    <row r="3" spans="1:2" ht="12.75">
      <c r="A3">
        <v>2</v>
      </c>
      <c r="B3" t="s">
        <v>2</v>
      </c>
    </row>
    <row r="5" spans="1:2" ht="12.75">
      <c r="A5">
        <v>0</v>
      </c>
      <c r="B5" t="s">
        <v>254</v>
      </c>
    </row>
    <row r="6" spans="1:2" ht="12.75">
      <c r="A6">
        <v>1</v>
      </c>
      <c r="B6" t="s">
        <v>3</v>
      </c>
    </row>
    <row r="8" spans="1:2" ht="12.75">
      <c r="A8">
        <v>1</v>
      </c>
      <c r="B8" t="s">
        <v>4</v>
      </c>
    </row>
    <row r="9" spans="1:2" ht="12.75">
      <c r="A9">
        <v>2</v>
      </c>
      <c r="B9" t="s">
        <v>5</v>
      </c>
    </row>
    <row r="11" spans="1:2" ht="12.75">
      <c r="A11">
        <v>1</v>
      </c>
      <c r="B11" t="s">
        <v>61</v>
      </c>
    </row>
    <row r="12" spans="1:2" ht="12.75">
      <c r="A12">
        <v>2</v>
      </c>
      <c r="B12" t="s">
        <v>62</v>
      </c>
    </row>
    <row r="13" spans="1:2" ht="12.75">
      <c r="A13">
        <v>3</v>
      </c>
      <c r="B13" s="1" t="s">
        <v>63</v>
      </c>
    </row>
    <row r="14" ht="12.75">
      <c r="B14" s="1"/>
    </row>
    <row r="15" spans="1:2" ht="12.75">
      <c r="A15">
        <v>1</v>
      </c>
      <c r="B15" s="1" t="s">
        <v>64</v>
      </c>
    </row>
    <row r="16" spans="1:2" ht="12.75">
      <c r="A16">
        <v>2</v>
      </c>
      <c r="B16" s="1" t="s">
        <v>65</v>
      </c>
    </row>
    <row r="17" ht="12.75">
      <c r="B17" s="1"/>
    </row>
    <row r="18" spans="1:2" ht="12.75">
      <c r="A18">
        <v>1</v>
      </c>
      <c r="B18" t="s">
        <v>66</v>
      </c>
    </row>
    <row r="19" spans="1:2" ht="12.75">
      <c r="A19">
        <v>2</v>
      </c>
      <c r="B19" t="s">
        <v>67</v>
      </c>
    </row>
    <row r="20" spans="1:2" ht="12.75">
      <c r="A20">
        <v>3</v>
      </c>
      <c r="B20" t="s">
        <v>68</v>
      </c>
    </row>
    <row r="22" spans="1:2" ht="12.75">
      <c r="A22">
        <v>0</v>
      </c>
      <c r="B22" t="s">
        <v>178</v>
      </c>
    </row>
    <row r="23" spans="1:2" ht="12.75">
      <c r="A23">
        <v>2</v>
      </c>
      <c r="B23" t="s">
        <v>179</v>
      </c>
    </row>
    <row r="25" spans="1:2" ht="12.75">
      <c r="A25">
        <v>1</v>
      </c>
      <c r="B25" t="s">
        <v>266</v>
      </c>
    </row>
    <row r="26" spans="1:2" ht="12.75">
      <c r="A26">
        <v>2</v>
      </c>
      <c r="B26" t="s">
        <v>267</v>
      </c>
    </row>
    <row r="27" spans="1:2" ht="12.75">
      <c r="A27">
        <v>3</v>
      </c>
      <c r="B27" t="s">
        <v>268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tabColor indexed="34"/>
  </sheetPr>
  <dimension ref="A1:B4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50390625" style="0" bestFit="1" customWidth="1"/>
    <col min="4" max="4" width="23.875" style="0" bestFit="1" customWidth="1"/>
  </cols>
  <sheetData>
    <row r="1" spans="1:2" ht="12.75">
      <c r="A1" s="2" t="s">
        <v>276</v>
      </c>
      <c r="B1" t="s">
        <v>275</v>
      </c>
    </row>
    <row r="2" spans="1:2" ht="12.75">
      <c r="A2" s="2" t="s">
        <v>277</v>
      </c>
      <c r="B2" t="s">
        <v>278</v>
      </c>
    </row>
    <row r="3" spans="1:2" ht="12.75">
      <c r="A3" s="2" t="s">
        <v>279</v>
      </c>
      <c r="B3" t="s">
        <v>280</v>
      </c>
    </row>
    <row r="4" spans="1:2" ht="12.75">
      <c r="A4" s="2" t="s">
        <v>281</v>
      </c>
      <c r="B4" t="s">
        <v>282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tabColor indexed="34"/>
  </sheetPr>
  <dimension ref="A1:F10"/>
  <sheetViews>
    <sheetView zoomScalePageLayoutView="0" workbookViewId="0" topLeftCell="A1">
      <selection activeCell="B12" sqref="B12"/>
    </sheetView>
  </sheetViews>
  <sheetFormatPr defaultColWidth="9.00390625" defaultRowHeight="12.75"/>
  <cols>
    <col min="2" max="2" width="19.375" style="0" bestFit="1" customWidth="1"/>
  </cols>
  <sheetData>
    <row r="1" spans="1:2" ht="12.75">
      <c r="A1" t="s">
        <v>44</v>
      </c>
      <c r="B1" s="1" t="s">
        <v>45</v>
      </c>
    </row>
    <row r="2" spans="1:6" ht="14.25">
      <c r="A2" t="s">
        <v>46</v>
      </c>
      <c r="B2" s="1" t="s">
        <v>47</v>
      </c>
      <c r="E2" s="85"/>
      <c r="F2" s="1"/>
    </row>
    <row r="3" spans="1:6" ht="14.25">
      <c r="A3" t="s">
        <v>48</v>
      </c>
      <c r="B3" s="1" t="s">
        <v>49</v>
      </c>
      <c r="E3" s="85"/>
      <c r="F3" s="1"/>
    </row>
    <row r="4" spans="1:6" ht="14.25">
      <c r="A4" t="s">
        <v>50</v>
      </c>
      <c r="B4" s="1" t="s">
        <v>51</v>
      </c>
      <c r="E4" s="85"/>
      <c r="F4" s="1"/>
    </row>
    <row r="5" spans="1:6" ht="14.25">
      <c r="A5" t="s">
        <v>52</v>
      </c>
      <c r="B5" s="1" t="s">
        <v>53</v>
      </c>
      <c r="E5" s="85"/>
      <c r="F5" s="1"/>
    </row>
    <row r="6" spans="1:6" ht="14.25">
      <c r="A6" t="s">
        <v>54</v>
      </c>
      <c r="B6" s="1" t="s">
        <v>55</v>
      </c>
      <c r="E6" s="85"/>
      <c r="F6" s="1"/>
    </row>
    <row r="7" spans="1:6" ht="14.25">
      <c r="A7" t="s">
        <v>56</v>
      </c>
      <c r="B7" s="1" t="s">
        <v>228</v>
      </c>
      <c r="E7" s="85"/>
      <c r="F7" s="1"/>
    </row>
    <row r="8" spans="1:6" ht="14.25">
      <c r="A8" t="s">
        <v>57</v>
      </c>
      <c r="B8" s="1" t="s">
        <v>58</v>
      </c>
      <c r="E8" s="85"/>
      <c r="F8" s="1"/>
    </row>
    <row r="9" spans="1:6" ht="14.25">
      <c r="A9" t="s">
        <v>59</v>
      </c>
      <c r="B9" s="1" t="s">
        <v>60</v>
      </c>
      <c r="E9" s="85"/>
      <c r="F9" s="1"/>
    </row>
    <row r="10" spans="1:2" ht="12.75">
      <c r="A10" t="s">
        <v>43</v>
      </c>
      <c r="B10" t="s">
        <v>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34"/>
  </sheetPr>
  <dimension ref="A1:G15"/>
  <sheetViews>
    <sheetView zoomScalePageLayoutView="0" workbookViewId="0" topLeftCell="A1">
      <selection activeCell="F50" sqref="F50"/>
    </sheetView>
  </sheetViews>
  <sheetFormatPr defaultColWidth="9.00390625" defaultRowHeight="12.75"/>
  <cols>
    <col min="1" max="1" width="5.875" style="0" bestFit="1" customWidth="1"/>
    <col min="2" max="2" width="9.50390625" style="0" bestFit="1" customWidth="1"/>
    <col min="3" max="3" width="21.50390625" style="0" bestFit="1" customWidth="1"/>
    <col min="4" max="4" width="7.50390625" style="0" bestFit="1" customWidth="1"/>
    <col min="5" max="5" width="21.00390625" style="0" bestFit="1" customWidth="1"/>
    <col min="6" max="6" width="5.625" style="0" bestFit="1" customWidth="1"/>
    <col min="7" max="7" width="10.00390625" style="0" bestFit="1" customWidth="1"/>
  </cols>
  <sheetData>
    <row r="1" spans="1:7" ht="14.25">
      <c r="A1" s="32" t="s">
        <v>86</v>
      </c>
      <c r="B1" s="32" t="s">
        <v>90</v>
      </c>
      <c r="C1" s="32" t="s">
        <v>87</v>
      </c>
      <c r="D1" s="32" t="s">
        <v>88</v>
      </c>
      <c r="E1" s="32" t="s">
        <v>89</v>
      </c>
      <c r="F1" s="32" t="s">
        <v>91</v>
      </c>
      <c r="G1" s="33" t="s">
        <v>75</v>
      </c>
    </row>
    <row r="2" spans="1:7" ht="14.25">
      <c r="A2" s="34">
        <v>840</v>
      </c>
      <c r="B2" s="34" t="s">
        <v>94</v>
      </c>
      <c r="C2" s="34" t="s">
        <v>92</v>
      </c>
      <c r="D2" s="34" t="s">
        <v>80</v>
      </c>
      <c r="E2" s="34" t="s">
        <v>93</v>
      </c>
      <c r="F2" s="34">
        <v>1</v>
      </c>
      <c r="G2" s="35">
        <v>29.2549</v>
      </c>
    </row>
    <row r="3" spans="1:7" ht="14.25">
      <c r="A3" s="36">
        <v>978</v>
      </c>
      <c r="B3" s="36" t="s">
        <v>97</v>
      </c>
      <c r="C3" s="36" t="s">
        <v>95</v>
      </c>
      <c r="D3" s="36" t="s">
        <v>81</v>
      </c>
      <c r="E3" s="36" t="s">
        <v>96</v>
      </c>
      <c r="F3" s="36">
        <v>1</v>
      </c>
      <c r="G3" s="37">
        <v>32.1233</v>
      </c>
    </row>
    <row r="4" spans="1:7" ht="14.25">
      <c r="A4" s="38">
        <v>112</v>
      </c>
      <c r="B4" s="38" t="s">
        <v>77</v>
      </c>
      <c r="C4" s="38" t="s">
        <v>112</v>
      </c>
      <c r="D4" s="38" t="s">
        <v>79</v>
      </c>
      <c r="E4" s="38" t="s">
        <v>113</v>
      </c>
      <c r="F4" s="38">
        <v>0</v>
      </c>
      <c r="G4" s="37"/>
    </row>
    <row r="5" spans="1:7" ht="14.25">
      <c r="A5" s="36">
        <v>980</v>
      </c>
      <c r="B5" s="36" t="s">
        <v>128</v>
      </c>
      <c r="C5" s="36" t="s">
        <v>126</v>
      </c>
      <c r="D5" s="36" t="s">
        <v>79</v>
      </c>
      <c r="E5" s="36" t="s">
        <v>127</v>
      </c>
      <c r="F5" s="36">
        <v>1</v>
      </c>
      <c r="G5" s="37"/>
    </row>
    <row r="6" spans="1:7" ht="14.25">
      <c r="A6" s="38">
        <v>203</v>
      </c>
      <c r="B6" s="38" t="s">
        <v>103</v>
      </c>
      <c r="C6" s="38" t="s">
        <v>101</v>
      </c>
      <c r="D6" s="38" t="s">
        <v>82</v>
      </c>
      <c r="E6" s="38" t="s">
        <v>102</v>
      </c>
      <c r="F6" s="38">
        <v>0</v>
      </c>
      <c r="G6" s="37"/>
    </row>
    <row r="7" spans="1:7" ht="14.25">
      <c r="A7" s="36">
        <v>498</v>
      </c>
      <c r="B7" s="36" t="s">
        <v>106</v>
      </c>
      <c r="C7" s="36" t="s">
        <v>104</v>
      </c>
      <c r="D7" s="36" t="s">
        <v>83</v>
      </c>
      <c r="E7" s="36" t="s">
        <v>105</v>
      </c>
      <c r="F7" s="36">
        <v>0</v>
      </c>
      <c r="G7" s="37"/>
    </row>
    <row r="8" spans="1:7" ht="14.25">
      <c r="A8" s="38">
        <v>428</v>
      </c>
      <c r="B8" s="38" t="s">
        <v>109</v>
      </c>
      <c r="C8" s="38" t="s">
        <v>107</v>
      </c>
      <c r="D8" s="38"/>
      <c r="E8" s="38" t="s">
        <v>108</v>
      </c>
      <c r="F8" s="38">
        <v>0</v>
      </c>
      <c r="G8" s="37"/>
    </row>
    <row r="9" spans="1:7" ht="14.25">
      <c r="A9" s="36">
        <v>31</v>
      </c>
      <c r="B9" s="36" t="s">
        <v>78</v>
      </c>
      <c r="C9" s="36" t="s">
        <v>110</v>
      </c>
      <c r="D9" s="36"/>
      <c r="E9" s="36" t="s">
        <v>111</v>
      </c>
      <c r="F9" s="36">
        <v>0</v>
      </c>
      <c r="G9" s="37"/>
    </row>
    <row r="10" spans="1:7" ht="14.25">
      <c r="A10" s="38">
        <v>51</v>
      </c>
      <c r="B10" s="38" t="s">
        <v>116</v>
      </c>
      <c r="C10" s="38" t="s">
        <v>114</v>
      </c>
      <c r="D10" s="38"/>
      <c r="E10" s="38" t="s">
        <v>115</v>
      </c>
      <c r="F10" s="38">
        <v>0</v>
      </c>
      <c r="G10" s="37"/>
    </row>
    <row r="11" spans="1:7" ht="14.25">
      <c r="A11" s="36">
        <v>398</v>
      </c>
      <c r="B11" s="36" t="s">
        <v>119</v>
      </c>
      <c r="C11" s="36" t="s">
        <v>117</v>
      </c>
      <c r="D11" s="37" t="s">
        <v>84</v>
      </c>
      <c r="E11" s="36" t="s">
        <v>118</v>
      </c>
      <c r="F11" s="36">
        <v>0</v>
      </c>
      <c r="G11" s="37"/>
    </row>
    <row r="12" spans="1:7" ht="14.25">
      <c r="A12" s="38">
        <v>810</v>
      </c>
      <c r="B12" s="38" t="s">
        <v>76</v>
      </c>
      <c r="C12" s="38" t="s">
        <v>120</v>
      </c>
      <c r="D12" s="38" t="s">
        <v>79</v>
      </c>
      <c r="E12" s="38" t="s">
        <v>121</v>
      </c>
      <c r="F12" s="38">
        <v>0</v>
      </c>
      <c r="G12" s="37"/>
    </row>
    <row r="13" spans="1:7" ht="14.25">
      <c r="A13" s="36">
        <v>972</v>
      </c>
      <c r="B13" s="36" t="s">
        <v>123</v>
      </c>
      <c r="C13" s="36" t="s">
        <v>122</v>
      </c>
      <c r="D13" s="36"/>
      <c r="E13" s="36" t="s">
        <v>122</v>
      </c>
      <c r="F13" s="36">
        <v>0</v>
      </c>
      <c r="G13" s="37"/>
    </row>
    <row r="14" spans="1:7" ht="14.25">
      <c r="A14" s="38">
        <v>981</v>
      </c>
      <c r="B14" s="38" t="s">
        <v>125</v>
      </c>
      <c r="C14" s="38" t="s">
        <v>124</v>
      </c>
      <c r="D14" s="38" t="s">
        <v>85</v>
      </c>
      <c r="E14" s="38" t="s">
        <v>124</v>
      </c>
      <c r="F14" s="38">
        <v>0</v>
      </c>
      <c r="G14" s="37"/>
    </row>
    <row r="15" spans="1:7" ht="14.25">
      <c r="A15" s="39">
        <v>954</v>
      </c>
      <c r="B15" s="39" t="s">
        <v>100</v>
      </c>
      <c r="C15" s="39" t="s">
        <v>98</v>
      </c>
      <c r="D15" s="39"/>
      <c r="E15" s="39" t="s">
        <v>99</v>
      </c>
      <c r="F15" s="39">
        <v>1</v>
      </c>
      <c r="G15" s="37">
        <v>40.3148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>
    <tabColor indexed="34"/>
  </sheetPr>
  <dimension ref="A1:AD7"/>
  <sheetViews>
    <sheetView zoomScalePageLayoutView="0" workbookViewId="0" topLeftCell="H1">
      <selection activeCell="AC5" sqref="AC5"/>
    </sheetView>
  </sheetViews>
  <sheetFormatPr defaultColWidth="9.00390625" defaultRowHeight="12.75"/>
  <cols>
    <col min="18" max="18" width="12.50390625" style="0" customWidth="1"/>
    <col min="19" max="19" width="35.125" style="0" bestFit="1" customWidth="1"/>
  </cols>
  <sheetData>
    <row r="1" spans="1:3" ht="14.25">
      <c r="A1" t="s">
        <v>263</v>
      </c>
      <c r="B1" s="41" t="s">
        <v>130</v>
      </c>
      <c r="C1" s="41" t="s">
        <v>131</v>
      </c>
    </row>
    <row r="2" spans="1:30" ht="12.75">
      <c r="A2" t="s">
        <v>156</v>
      </c>
      <c r="B2" t="s">
        <v>156</v>
      </c>
      <c r="C2" t="s">
        <v>157</v>
      </c>
      <c r="D2" t="s">
        <v>157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159</v>
      </c>
      <c r="K2" t="s">
        <v>162</v>
      </c>
      <c r="L2" t="s">
        <v>163</v>
      </c>
      <c r="M2" t="s">
        <v>129</v>
      </c>
      <c r="N2" t="s">
        <v>164</v>
      </c>
      <c r="O2" t="s">
        <v>164</v>
      </c>
      <c r="P2" t="s">
        <v>160</v>
      </c>
      <c r="Q2" t="s">
        <v>165</v>
      </c>
      <c r="R2" t="s">
        <v>163</v>
      </c>
      <c r="S2" t="s">
        <v>166</v>
      </c>
      <c r="T2" t="s">
        <v>167</v>
      </c>
      <c r="U2" t="s">
        <v>168</v>
      </c>
      <c r="V2" t="s">
        <v>169</v>
      </c>
      <c r="W2" t="s">
        <v>167</v>
      </c>
      <c r="X2" t="s">
        <v>160</v>
      </c>
      <c r="Y2" t="s">
        <v>170</v>
      </c>
      <c r="Z2" t="s">
        <v>170</v>
      </c>
      <c r="AA2" t="s">
        <v>173</v>
      </c>
      <c r="AB2" t="s">
        <v>175</v>
      </c>
      <c r="AC2" t="s">
        <v>232</v>
      </c>
      <c r="AD2" t="s">
        <v>167</v>
      </c>
    </row>
    <row r="3" spans="1:30" ht="12.75">
      <c r="A3" s="42" t="s">
        <v>132</v>
      </c>
      <c r="B3" s="42" t="s">
        <v>230</v>
      </c>
      <c r="C3" s="42" t="s">
        <v>133</v>
      </c>
      <c r="D3" s="42" t="s">
        <v>134</v>
      </c>
      <c r="E3" s="42" t="s">
        <v>135</v>
      </c>
      <c r="F3" s="42" t="s">
        <v>136</v>
      </c>
      <c r="G3" s="42" t="s">
        <v>137</v>
      </c>
      <c r="H3" s="42" t="s">
        <v>138</v>
      </c>
      <c r="I3" s="42" t="s">
        <v>139</v>
      </c>
      <c r="J3" s="42" t="s">
        <v>140</v>
      </c>
      <c r="K3" s="42" t="s">
        <v>141</v>
      </c>
      <c r="L3" s="42" t="s">
        <v>142</v>
      </c>
      <c r="M3" s="42" t="s">
        <v>143</v>
      </c>
      <c r="N3" s="42" t="s">
        <v>144</v>
      </c>
      <c r="O3" s="42" t="s">
        <v>145</v>
      </c>
      <c r="P3" s="42" t="s">
        <v>146</v>
      </c>
      <c r="Q3" s="42" t="s">
        <v>147</v>
      </c>
      <c r="R3" s="42" t="s">
        <v>148</v>
      </c>
      <c r="S3" s="42" t="s">
        <v>149</v>
      </c>
      <c r="T3" s="42" t="s">
        <v>150</v>
      </c>
      <c r="U3" s="42" t="s">
        <v>151</v>
      </c>
      <c r="V3" s="42" t="s">
        <v>152</v>
      </c>
      <c r="W3" s="42" t="s">
        <v>153</v>
      </c>
      <c r="X3" s="42" t="s">
        <v>154</v>
      </c>
      <c r="Y3" s="42" t="s">
        <v>155</v>
      </c>
      <c r="Z3" s="42" t="s">
        <v>171</v>
      </c>
      <c r="AA3" s="42" t="s">
        <v>172</v>
      </c>
      <c r="AB3" s="42" t="s">
        <v>174</v>
      </c>
      <c r="AC3" s="42" t="s">
        <v>231</v>
      </c>
      <c r="AD3" s="42" t="s">
        <v>177</v>
      </c>
    </row>
    <row r="4" spans="1:25" ht="12.75">
      <c r="A4" s="44">
        <v>0</v>
      </c>
      <c r="B4" s="44">
        <v>1</v>
      </c>
      <c r="C4" s="2" t="s">
        <v>227</v>
      </c>
      <c r="D4" s="2"/>
      <c r="F4" t="s">
        <v>242</v>
      </c>
      <c r="G4" t="s">
        <v>240</v>
      </c>
      <c r="H4" t="s">
        <v>43</v>
      </c>
      <c r="I4" t="s">
        <v>238</v>
      </c>
      <c r="J4" t="s">
        <v>239</v>
      </c>
      <c r="K4" t="s">
        <v>241</v>
      </c>
      <c r="L4">
        <v>11</v>
      </c>
      <c r="N4" s="44">
        <v>0</v>
      </c>
      <c r="O4" s="44">
        <v>0</v>
      </c>
      <c r="P4" s="2" t="s">
        <v>190</v>
      </c>
      <c r="Q4" s="2" t="s">
        <v>248</v>
      </c>
      <c r="R4" s="2" t="s">
        <v>190</v>
      </c>
      <c r="S4" s="2" t="s">
        <v>190</v>
      </c>
      <c r="T4" s="2" t="s">
        <v>233</v>
      </c>
      <c r="U4" s="2" t="s">
        <v>244</v>
      </c>
      <c r="V4" s="2" t="s">
        <v>12</v>
      </c>
      <c r="W4" s="2">
        <v>0</v>
      </c>
      <c r="X4" s="2" t="s">
        <v>190</v>
      </c>
      <c r="Y4">
        <v>0</v>
      </c>
    </row>
    <row r="5" spans="1:30" ht="12.75">
      <c r="A5" s="44">
        <v>1</v>
      </c>
      <c r="B5" s="44">
        <v>1</v>
      </c>
      <c r="C5" s="2" t="s">
        <v>256</v>
      </c>
      <c r="D5" s="2" t="s">
        <v>257</v>
      </c>
      <c r="E5" s="2" t="s">
        <v>258</v>
      </c>
      <c r="F5" s="2" t="s">
        <v>259</v>
      </c>
      <c r="G5" s="2" t="s">
        <v>246</v>
      </c>
      <c r="H5" s="2" t="s">
        <v>43</v>
      </c>
      <c r="I5" s="2" t="s">
        <v>246</v>
      </c>
      <c r="J5" s="2" t="s">
        <v>247</v>
      </c>
      <c r="K5" s="2" t="s">
        <v>260</v>
      </c>
      <c r="L5" s="2" t="s">
        <v>261</v>
      </c>
      <c r="M5" s="2"/>
      <c r="N5" s="44">
        <v>100000</v>
      </c>
      <c r="O5" s="44">
        <v>3000</v>
      </c>
      <c r="P5" s="2">
        <v>0</v>
      </c>
      <c r="Q5" s="2"/>
      <c r="R5" s="2" t="s">
        <v>262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75">
      <c r="A6" s="44">
        <v>98</v>
      </c>
      <c r="B6" s="44">
        <v>1</v>
      </c>
      <c r="C6" s="2"/>
      <c r="D6" s="2"/>
      <c r="E6" s="2"/>
      <c r="F6" s="2" t="s">
        <v>191</v>
      </c>
      <c r="G6" s="2"/>
      <c r="H6" s="2" t="s">
        <v>191</v>
      </c>
      <c r="I6" s="2"/>
      <c r="J6" s="2"/>
      <c r="K6" s="2"/>
      <c r="L6" s="2"/>
      <c r="M6" s="2"/>
      <c r="N6" s="44">
        <v>100000</v>
      </c>
      <c r="O6" s="44">
        <v>3000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2.75">
      <c r="A7" s="44">
        <v>99</v>
      </c>
      <c r="B7" s="44">
        <v>1</v>
      </c>
      <c r="C7" s="2"/>
      <c r="D7" s="2"/>
      <c r="E7" s="2"/>
      <c r="F7" s="2" t="s">
        <v>191</v>
      </c>
      <c r="G7" s="2"/>
      <c r="H7" s="2" t="s">
        <v>191</v>
      </c>
      <c r="I7" s="2"/>
      <c r="J7" s="2"/>
      <c r="K7" s="2"/>
      <c r="L7" s="2"/>
      <c r="M7" s="2"/>
      <c r="N7" s="44">
        <v>103000</v>
      </c>
      <c r="O7" s="44">
        <v>0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</sheetData>
  <sheetProtection formatCells="0"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tabColor indexed="34"/>
  </sheetPr>
  <dimension ref="A1:G29"/>
  <sheetViews>
    <sheetView zoomScalePageLayoutView="0" workbookViewId="0" topLeftCell="A1">
      <selection activeCell="E8" sqref="E8"/>
    </sheetView>
  </sheetViews>
  <sheetFormatPr defaultColWidth="9.00390625" defaultRowHeight="12.75"/>
  <cols>
    <col min="2" max="2" width="13.375" style="0" customWidth="1"/>
    <col min="3" max="3" width="75.00390625" style="0" customWidth="1"/>
    <col min="4" max="5" width="14.875" style="0" customWidth="1"/>
    <col min="6" max="6" width="18.50390625" style="0" bestFit="1" customWidth="1"/>
    <col min="7" max="7" width="14.375" style="0" customWidth="1"/>
  </cols>
  <sheetData>
    <row r="1" spans="1:7" ht="37.5" customHeight="1">
      <c r="A1" s="43" t="s">
        <v>181</v>
      </c>
      <c r="B1" s="43" t="s">
        <v>182</v>
      </c>
      <c r="C1" s="46" t="s">
        <v>180</v>
      </c>
      <c r="D1" s="46" t="s">
        <v>188</v>
      </c>
      <c r="E1" s="46" t="s">
        <v>189</v>
      </c>
      <c r="F1" s="46" t="s">
        <v>185</v>
      </c>
      <c r="G1" s="59" t="s">
        <v>187</v>
      </c>
    </row>
    <row r="2" spans="1:6" ht="12.75">
      <c r="A2" s="45">
        <v>1</v>
      </c>
      <c r="B2" s="45">
        <v>2</v>
      </c>
      <c r="C2" s="47">
        <v>3</v>
      </c>
      <c r="D2" s="47"/>
      <c r="E2" s="47"/>
      <c r="F2" s="48">
        <v>4</v>
      </c>
    </row>
    <row r="3" spans="1:6" ht="20.25">
      <c r="A3" s="49" t="s">
        <v>183</v>
      </c>
      <c r="B3" s="50"/>
      <c r="C3" s="50"/>
      <c r="D3" s="50"/>
      <c r="E3" s="50"/>
      <c r="F3" s="50"/>
    </row>
    <row r="4" spans="1:6" ht="20.25" customHeight="1">
      <c r="A4" s="51">
        <v>13</v>
      </c>
      <c r="B4" s="51">
        <v>15</v>
      </c>
      <c r="C4" s="56" t="s">
        <v>272</v>
      </c>
      <c r="D4" s="56"/>
      <c r="E4" s="56"/>
      <c r="F4" s="52"/>
    </row>
    <row r="5" spans="1:6" ht="20.25" customHeight="1" thickBot="1">
      <c r="A5" s="53"/>
      <c r="B5" s="53"/>
      <c r="C5" s="57" t="s">
        <v>184</v>
      </c>
      <c r="D5" s="57"/>
      <c r="E5" s="57"/>
      <c r="F5" s="54"/>
    </row>
    <row r="6" spans="1:6" ht="20.25" customHeight="1">
      <c r="A6" s="53"/>
      <c r="B6" s="53"/>
      <c r="C6" s="57" t="s">
        <v>252</v>
      </c>
      <c r="D6" s="89">
        <v>1</v>
      </c>
      <c r="E6" s="86">
        <v>3000</v>
      </c>
      <c r="F6" s="62">
        <v>0.025</v>
      </c>
    </row>
    <row r="7" spans="1:6" ht="20.25" customHeight="1">
      <c r="A7" s="53"/>
      <c r="B7" s="53"/>
      <c r="C7" s="57" t="s">
        <v>253</v>
      </c>
      <c r="D7" s="90">
        <v>3000</v>
      </c>
      <c r="E7" s="65">
        <v>3000</v>
      </c>
      <c r="F7" s="62">
        <v>0.025</v>
      </c>
    </row>
    <row r="8" spans="1:7" ht="20.25" customHeight="1" thickBot="1">
      <c r="A8" s="53"/>
      <c r="B8" s="53"/>
      <c r="C8" s="58"/>
      <c r="D8" s="91">
        <v>3000.01</v>
      </c>
      <c r="E8" s="87"/>
      <c r="F8">
        <v>0.0175</v>
      </c>
      <c r="G8" s="61">
        <v>30</v>
      </c>
    </row>
    <row r="9" spans="1:6" ht="20.25" customHeight="1">
      <c r="A9" s="53"/>
      <c r="B9" s="51">
        <v>16</v>
      </c>
      <c r="C9" s="56" t="s">
        <v>186</v>
      </c>
      <c r="D9" s="88"/>
      <c r="E9" s="56"/>
      <c r="F9" s="52"/>
    </row>
    <row r="10" spans="1:6" ht="20.25" customHeight="1">
      <c r="A10" s="53"/>
      <c r="B10" s="53"/>
      <c r="C10" s="57"/>
      <c r="D10" s="57"/>
      <c r="E10" s="57"/>
      <c r="F10" s="54"/>
    </row>
    <row r="11" spans="1:6" ht="20.25" customHeight="1">
      <c r="A11" s="53"/>
      <c r="B11" s="53"/>
      <c r="C11" s="57"/>
      <c r="D11" s="57"/>
      <c r="E11" s="60"/>
      <c r="F11" s="63"/>
    </row>
    <row r="12" spans="1:7" ht="20.25" customHeight="1">
      <c r="A12" s="53"/>
      <c r="B12" s="53"/>
      <c r="C12" s="57"/>
      <c r="D12" s="57"/>
      <c r="E12" s="57"/>
      <c r="F12" s="63"/>
      <c r="G12" s="61">
        <v>0</v>
      </c>
    </row>
    <row r="13" spans="1:6" ht="20.25" customHeight="1">
      <c r="A13" s="53"/>
      <c r="B13" s="55"/>
      <c r="C13" s="58" t="s">
        <v>270</v>
      </c>
      <c r="D13" s="58"/>
      <c r="E13" s="58"/>
      <c r="F13" s="61">
        <v>60</v>
      </c>
    </row>
    <row r="14" spans="3:6" ht="20.25">
      <c r="C14" s="57" t="s">
        <v>198</v>
      </c>
      <c r="F14" s="64">
        <v>24</v>
      </c>
    </row>
    <row r="15" spans="1:6" ht="20.25">
      <c r="A15" s="49" t="s">
        <v>192</v>
      </c>
      <c r="B15" s="50"/>
      <c r="C15" s="50"/>
      <c r="D15" s="50"/>
      <c r="E15" s="50"/>
      <c r="F15" s="50"/>
    </row>
    <row r="16" ht="20.25">
      <c r="C16" s="57" t="s">
        <v>184</v>
      </c>
    </row>
    <row r="17" spans="3:6" ht="20.25">
      <c r="C17" s="57" t="s">
        <v>193</v>
      </c>
      <c r="D17" s="1">
        <v>1</v>
      </c>
      <c r="E17" s="67">
        <v>500</v>
      </c>
      <c r="F17" s="68">
        <v>0.06</v>
      </c>
    </row>
    <row r="18" spans="3:6" ht="20.25">
      <c r="C18" s="65" t="s">
        <v>194</v>
      </c>
      <c r="D18" s="1">
        <v>501</v>
      </c>
      <c r="E18" s="67">
        <v>1000</v>
      </c>
      <c r="F18" s="68">
        <v>0.05</v>
      </c>
    </row>
    <row r="19" spans="3:6" ht="20.25">
      <c r="C19" s="65" t="s">
        <v>195</v>
      </c>
      <c r="D19" s="1">
        <v>1001</v>
      </c>
      <c r="E19" s="67">
        <v>2000</v>
      </c>
      <c r="F19" s="68">
        <v>0.04</v>
      </c>
    </row>
    <row r="20" spans="3:6" ht="20.25">
      <c r="C20" s="65" t="s">
        <v>196</v>
      </c>
      <c r="D20" s="67">
        <v>2001</v>
      </c>
      <c r="F20" s="66">
        <v>0.02</v>
      </c>
    </row>
    <row r="21" spans="3:6" ht="20.25">
      <c r="C21" s="65" t="s">
        <v>197</v>
      </c>
      <c r="F21" s="66">
        <v>1</v>
      </c>
    </row>
    <row r="22" spans="3:6" ht="20.25">
      <c r="C22" s="57" t="s">
        <v>198</v>
      </c>
      <c r="F22" s="66">
        <v>10</v>
      </c>
    </row>
    <row r="23" spans="1:6" ht="20.25">
      <c r="A23" s="49" t="s">
        <v>251</v>
      </c>
      <c r="B23" s="50"/>
      <c r="C23" s="50"/>
      <c r="D23" s="50"/>
      <c r="E23" s="50"/>
      <c r="F23" s="50"/>
    </row>
    <row r="24" ht="20.25">
      <c r="C24" s="56" t="s">
        <v>272</v>
      </c>
    </row>
    <row r="25" ht="21" thickBot="1">
      <c r="C25" s="57" t="s">
        <v>184</v>
      </c>
    </row>
    <row r="26" spans="3:6" ht="21">
      <c r="C26" s="57" t="s">
        <v>252</v>
      </c>
      <c r="D26" s="97">
        <v>1</v>
      </c>
      <c r="E26">
        <v>3000</v>
      </c>
      <c r="F26">
        <v>0.015</v>
      </c>
    </row>
    <row r="27" spans="3:6" ht="21" thickBot="1">
      <c r="C27" s="57" t="s">
        <v>253</v>
      </c>
      <c r="D27" s="98">
        <v>3000.01</v>
      </c>
      <c r="F27">
        <v>0.01</v>
      </c>
    </row>
    <row r="28" ht="20.25">
      <c r="C28" s="56" t="s">
        <v>186</v>
      </c>
    </row>
    <row r="29" spans="3:6" ht="21">
      <c r="C29" s="58" t="s">
        <v>271</v>
      </c>
      <c r="F29" s="104">
        <v>40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severina-ym</dc:creator>
  <cp:keywords/>
  <dc:description/>
  <cp:lastModifiedBy>Сєвєріна Юлія Миколаївна</cp:lastModifiedBy>
  <cp:lastPrinted>2018-04-11T10:46:39Z</cp:lastPrinted>
  <dcterms:created xsi:type="dcterms:W3CDTF">2018-02-07T09:07:56Z</dcterms:created>
  <dcterms:modified xsi:type="dcterms:W3CDTF">2023-02-13T16:04:44Z</dcterms:modified>
  <cp:category/>
  <cp:version/>
  <cp:contentType/>
  <cp:contentStatus/>
</cp:coreProperties>
</file>