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и мазепа\Svitlana\ВФЗМП\Накази\"/>
    </mc:Choice>
  </mc:AlternateContent>
  <bookViews>
    <workbookView xWindow="0" yWindow="0" windowWidth="24000" windowHeight="9135" firstSheet="2" activeTab="2"/>
  </bookViews>
  <sheets>
    <sheet name="10.04.2023" sheetId="1" state="hidden" r:id="rId1"/>
    <sheet name="з 01.03.2024" sheetId="2" state="hidden" r:id="rId2"/>
    <sheet name="з 01.02.2025)" sheetId="3" r:id="rId3"/>
  </sheets>
  <definedNames>
    <definedName name="_xlnm._FilterDatabase" localSheetId="0" hidden="1">'10.04.2023'!$A$7:$AZ$934</definedName>
    <definedName name="_xlnm._FilterDatabase" localSheetId="2" hidden="1">'з 01.02.2025)'!$A$8:$AZ$8</definedName>
    <definedName name="_xlnm._FilterDatabase" localSheetId="1" hidden="1">'з 01.03.2024'!$A$8:$AZ$8</definedName>
    <definedName name="_xlnm.Print_Titles" localSheetId="0">'10.04.2023'!$6:$8</definedName>
    <definedName name="_xlnm.Print_Titles" localSheetId="2">'з 01.02.2025)'!$6:$8</definedName>
    <definedName name="_xlnm.Print_Titles" localSheetId="1">'з 01.03.2024'!$6:$8</definedName>
    <definedName name="_xlnm.Print_Area" localSheetId="0">'10.04.2023'!$A$1:$E$937</definedName>
    <definedName name="_xlnm.Print_Area" localSheetId="2">'з 01.02.2025)'!$A$1:$E$1135</definedName>
    <definedName name="_xlnm.Print_Area" localSheetId="1">'з 01.03.2024'!$A$1:$E$951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9" i="3" l="1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28" i="3"/>
  <c r="E1029" i="3"/>
  <c r="E1030" i="3"/>
  <c r="E1031" i="3"/>
  <c r="E1032" i="3"/>
  <c r="E1033" i="3"/>
  <c r="E1034" i="3"/>
  <c r="E1035" i="3"/>
  <c r="E1036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993" i="3"/>
  <c r="E994" i="3"/>
  <c r="E995" i="3"/>
  <c r="E996" i="3"/>
  <c r="E997" i="3"/>
  <c r="E998" i="3"/>
  <c r="E999" i="3"/>
  <c r="E988" i="3"/>
  <c r="E989" i="3"/>
  <c r="E990" i="3"/>
  <c r="E985" i="3"/>
  <c r="E986" i="3"/>
  <c r="E987" i="3"/>
  <c r="E982" i="3"/>
  <c r="E983" i="3"/>
  <c r="E984" i="3"/>
  <c r="E978" i="3"/>
  <c r="E979" i="3"/>
  <c r="E980" i="3"/>
  <c r="E981" i="3"/>
  <c r="E974" i="3"/>
  <c r="E975" i="3"/>
  <c r="E976" i="3"/>
  <c r="E977" i="3"/>
  <c r="E970" i="3"/>
  <c r="E971" i="3"/>
  <c r="E972" i="3"/>
  <c r="E973" i="3"/>
  <c r="E966" i="3"/>
  <c r="E967" i="3"/>
  <c r="E968" i="3"/>
  <c r="E969" i="3"/>
  <c r="E964" i="3"/>
  <c r="E965" i="3"/>
  <c r="E960" i="3"/>
  <c r="E961" i="3"/>
  <c r="E962" i="3"/>
  <c r="E963" i="3"/>
  <c r="E957" i="3"/>
  <c r="E958" i="3"/>
  <c r="E959" i="3"/>
  <c r="E955" i="3"/>
  <c r="E956" i="3"/>
  <c r="E951" i="3"/>
  <c r="E952" i="3"/>
  <c r="E953" i="3"/>
  <c r="E954" i="3"/>
  <c r="E950" i="3"/>
  <c r="C945" i="3"/>
  <c r="C941" i="3"/>
  <c r="C942" i="3"/>
  <c r="C943" i="3"/>
  <c r="C944" i="3"/>
  <c r="C939" i="3"/>
  <c r="C940" i="3"/>
  <c r="C933" i="3"/>
  <c r="C934" i="3"/>
  <c r="C935" i="3"/>
  <c r="C936" i="3"/>
  <c r="C937" i="3"/>
  <c r="C938" i="3"/>
  <c r="C929" i="3"/>
  <c r="C930" i="3"/>
  <c r="C931" i="3"/>
  <c r="C932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898" i="3"/>
  <c r="C899" i="3"/>
  <c r="C892" i="3"/>
  <c r="C893" i="3"/>
  <c r="C894" i="3"/>
  <c r="C895" i="3"/>
  <c r="C896" i="3"/>
  <c r="C897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55" i="3"/>
  <c r="C856" i="3"/>
  <c r="C857" i="3"/>
  <c r="C858" i="3"/>
  <c r="C859" i="3"/>
  <c r="C860" i="3"/>
  <c r="C849" i="3"/>
  <c r="C850" i="3"/>
  <c r="C851" i="3"/>
  <c r="C852" i="3"/>
  <c r="C853" i="3"/>
  <c r="C854" i="3"/>
  <c r="C844" i="3"/>
  <c r="C845" i="3"/>
  <c r="C846" i="3"/>
  <c r="C847" i="3"/>
  <c r="C848" i="3"/>
  <c r="C840" i="3"/>
  <c r="C841" i="3"/>
  <c r="C842" i="3"/>
  <c r="C843" i="3"/>
  <c r="C834" i="3"/>
  <c r="C835" i="3"/>
  <c r="C836" i="3"/>
  <c r="C837" i="3"/>
  <c r="C838" i="3"/>
  <c r="C839" i="3"/>
  <c r="C828" i="3"/>
  <c r="C829" i="3"/>
  <c r="C830" i="3"/>
  <c r="C831" i="3"/>
  <c r="C832" i="3"/>
  <c r="C833" i="3"/>
  <c r="C823" i="3"/>
  <c r="C824" i="3"/>
  <c r="C825" i="3"/>
  <c r="C826" i="3"/>
  <c r="C827" i="3"/>
  <c r="C816" i="3"/>
  <c r="C817" i="3"/>
  <c r="C818" i="3"/>
  <c r="C819" i="3"/>
  <c r="C820" i="3"/>
  <c r="C821" i="3"/>
  <c r="C822" i="3"/>
  <c r="C809" i="3"/>
  <c r="C810" i="3"/>
  <c r="C811" i="3"/>
  <c r="C812" i="3"/>
  <c r="C813" i="3"/>
  <c r="C806" i="3"/>
  <c r="C807" i="3"/>
  <c r="C808" i="3"/>
  <c r="C800" i="3"/>
  <c r="C801" i="3"/>
  <c r="C802" i="3"/>
  <c r="C803" i="3"/>
  <c r="C804" i="3"/>
  <c r="C805" i="3"/>
  <c r="C794" i="3"/>
  <c r="C795" i="3"/>
  <c r="C796" i="3"/>
  <c r="C797" i="3"/>
  <c r="C798" i="3"/>
  <c r="C799" i="3"/>
  <c r="C790" i="3"/>
  <c r="C791" i="3"/>
  <c r="C792" i="3"/>
  <c r="C793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67" i="3"/>
  <c r="C768" i="3"/>
  <c r="C769" i="3"/>
  <c r="C763" i="3"/>
  <c r="C764" i="3"/>
  <c r="C765" i="3"/>
  <c r="C766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26" i="3"/>
  <c r="C727" i="3"/>
  <c r="C725" i="3"/>
  <c r="C724" i="3"/>
  <c r="C718" i="3"/>
  <c r="C719" i="3"/>
  <c r="C720" i="3"/>
  <c r="C721" i="3"/>
  <c r="C712" i="3"/>
  <c r="C713" i="3"/>
  <c r="C714" i="3"/>
  <c r="C715" i="3"/>
  <c r="C716" i="3"/>
  <c r="C71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693" i="3"/>
  <c r="C694" i="3"/>
  <c r="C695" i="3"/>
  <c r="C696" i="3"/>
  <c r="C697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50" i="3"/>
  <c r="C351" i="3"/>
  <c r="C352" i="3"/>
  <c r="C353" i="3"/>
  <c r="C354" i="3"/>
  <c r="C344" i="3"/>
  <c r="C345" i="3"/>
  <c r="C346" i="3"/>
  <c r="C347" i="3"/>
  <c r="C348" i="3"/>
  <c r="C349" i="3"/>
  <c r="C338" i="3"/>
  <c r="C339" i="3"/>
  <c r="C340" i="3"/>
  <c r="C341" i="3"/>
  <c r="C342" i="3"/>
  <c r="C343" i="3"/>
  <c r="C332" i="3"/>
  <c r="C333" i="3"/>
  <c r="C334" i="3"/>
  <c r="C335" i="3"/>
  <c r="C336" i="3"/>
  <c r="C337" i="3"/>
  <c r="C326" i="3"/>
  <c r="C327" i="3"/>
  <c r="C328" i="3"/>
  <c r="C329" i="3"/>
  <c r="C330" i="3"/>
  <c r="C331" i="3"/>
  <c r="C322" i="3"/>
  <c r="C323" i="3"/>
  <c r="C324" i="3"/>
  <c r="C325" i="3"/>
  <c r="C315" i="3"/>
  <c r="C316" i="3"/>
  <c r="C317" i="3"/>
  <c r="C318" i="3"/>
  <c r="C319" i="3"/>
  <c r="C320" i="3"/>
  <c r="C321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27" i="3"/>
  <c r="C128" i="3"/>
  <c r="C129" i="3"/>
  <c r="C130" i="3"/>
  <c r="C131" i="3"/>
  <c r="C121" i="3"/>
  <c r="C122" i="3"/>
  <c r="C123" i="3"/>
  <c r="C124" i="3"/>
  <c r="C125" i="3"/>
  <c r="C126" i="3"/>
  <c r="C114" i="3"/>
  <c r="C115" i="3"/>
  <c r="C116" i="3"/>
  <c r="C117" i="3"/>
  <c r="C118" i="3"/>
  <c r="C119" i="3"/>
  <c r="C120" i="3"/>
  <c r="C107" i="3"/>
  <c r="C108" i="3"/>
  <c r="C109" i="3"/>
  <c r="C110" i="3"/>
  <c r="C111" i="3"/>
  <c r="C112" i="3"/>
  <c r="C113" i="3"/>
  <c r="C100" i="3"/>
  <c r="C101" i="3"/>
  <c r="C102" i="3"/>
  <c r="C103" i="3"/>
  <c r="C104" i="3"/>
  <c r="C105" i="3"/>
  <c r="C106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77" i="3"/>
  <c r="C78" i="3"/>
  <c r="C79" i="3"/>
  <c r="C80" i="3"/>
  <c r="C81" i="3"/>
  <c r="C82" i="3"/>
  <c r="C83" i="3"/>
  <c r="C67" i="3"/>
  <c r="C68" i="3"/>
  <c r="C69" i="3"/>
  <c r="C70" i="3"/>
  <c r="C71" i="3"/>
  <c r="C72" i="3"/>
  <c r="C73" i="3"/>
  <c r="C74" i="3"/>
  <c r="C55" i="3"/>
  <c r="C56" i="3"/>
  <c r="C57" i="3"/>
  <c r="C58" i="3"/>
  <c r="C59" i="3"/>
  <c r="C60" i="3"/>
  <c r="C61" i="3"/>
  <c r="C62" i="3"/>
  <c r="C63" i="3"/>
  <c r="C64" i="3"/>
  <c r="C48" i="3"/>
  <c r="C49" i="3"/>
  <c r="C50" i="3"/>
  <c r="C51" i="3"/>
  <c r="C52" i="3"/>
  <c r="C45" i="3"/>
  <c r="C42" i="3"/>
  <c r="C43" i="3"/>
  <c r="C44" i="3"/>
  <c r="C37" i="3"/>
  <c r="C38" i="3"/>
  <c r="C39" i="3"/>
  <c r="C40" i="3"/>
  <c r="C41" i="3"/>
  <c r="C33" i="3"/>
  <c r="C34" i="3"/>
  <c r="C27" i="3"/>
  <c r="C28" i="3"/>
  <c r="C29" i="3"/>
  <c r="C30" i="3"/>
  <c r="C31" i="3"/>
  <c r="C32" i="3"/>
  <c r="C22" i="3"/>
  <c r="C23" i="3"/>
  <c r="C24" i="3"/>
  <c r="C25" i="3"/>
  <c r="C26" i="3"/>
  <c r="C20" i="3"/>
  <c r="C21" i="3"/>
  <c r="C16" i="3"/>
  <c r="C17" i="3"/>
  <c r="C18" i="3"/>
  <c r="C19" i="3"/>
  <c r="C11" i="3"/>
  <c r="C12" i="3"/>
  <c r="C13" i="3"/>
  <c r="E1088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45" i="3"/>
  <c r="E1038" i="3"/>
  <c r="E1039" i="3"/>
  <c r="E1040" i="3"/>
  <c r="E1041" i="3"/>
  <c r="E1042" i="3"/>
  <c r="E1043" i="3"/>
  <c r="E1001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3" i="3"/>
  <c r="D1042" i="3"/>
  <c r="D1041" i="3"/>
  <c r="D1040" i="3"/>
  <c r="D1039" i="3"/>
  <c r="D1038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999" i="3"/>
  <c r="D998" i="3"/>
  <c r="D997" i="3"/>
  <c r="D996" i="3"/>
  <c r="D995" i="3"/>
  <c r="D994" i="3"/>
  <c r="D993" i="3"/>
  <c r="D992" i="3"/>
  <c r="E992" i="3" s="1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860" i="3" l="1"/>
  <c r="D948" i="3"/>
  <c r="E948" i="3" s="1"/>
  <c r="D947" i="3"/>
  <c r="E947" i="3" s="1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C901" i="3"/>
  <c r="D901" i="3" s="1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C862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C815" i="3"/>
  <c r="D815" i="3" s="1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C771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C729" i="3"/>
  <c r="D729" i="3" s="1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C692" i="3"/>
  <c r="D692" i="3" s="1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C658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C633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C604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C555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C522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C486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C440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C405" i="3"/>
  <c r="D404" i="3"/>
  <c r="C404" i="3"/>
  <c r="D403" i="3"/>
  <c r="C403" i="3"/>
  <c r="D402" i="3"/>
  <c r="C402" i="3"/>
  <c r="D401" i="3"/>
  <c r="C401" i="3"/>
  <c r="D400" i="3"/>
  <c r="C400" i="3"/>
  <c r="D399" i="3"/>
  <c r="C399" i="3"/>
  <c r="D398" i="3"/>
  <c r="C398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C356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C314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C277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C238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C198" i="3"/>
  <c r="D196" i="3"/>
  <c r="C196" i="3"/>
  <c r="D195" i="3"/>
  <c r="C195" i="3"/>
  <c r="D194" i="3"/>
  <c r="C194" i="3"/>
  <c r="D193" i="3"/>
  <c r="C193" i="3"/>
  <c r="D192" i="3"/>
  <c r="C192" i="3"/>
  <c r="D191" i="3"/>
  <c r="C191" i="3"/>
  <c r="D190" i="3"/>
  <c r="C190" i="3"/>
  <c r="D189" i="3"/>
  <c r="C189" i="3"/>
  <c r="D188" i="3"/>
  <c r="C188" i="3"/>
  <c r="D187" i="3"/>
  <c r="C187" i="3"/>
  <c r="D186" i="3"/>
  <c r="C186" i="3"/>
  <c r="D185" i="3"/>
  <c r="C185" i="3"/>
  <c r="D184" i="3"/>
  <c r="C184" i="3"/>
  <c r="D183" i="3"/>
  <c r="C183" i="3"/>
  <c r="D182" i="3"/>
  <c r="C182" i="3"/>
  <c r="D181" i="3"/>
  <c r="C181" i="3"/>
  <c r="D180" i="3"/>
  <c r="C180" i="3"/>
  <c r="D179" i="3"/>
  <c r="C179" i="3"/>
  <c r="D178" i="3"/>
  <c r="C178" i="3"/>
  <c r="D177" i="3"/>
  <c r="C177" i="3"/>
  <c r="D176" i="3"/>
  <c r="C176" i="3"/>
  <c r="D175" i="3"/>
  <c r="C175" i="3"/>
  <c r="D174" i="3"/>
  <c r="C174" i="3"/>
  <c r="D173" i="3"/>
  <c r="C173" i="3"/>
  <c r="D172" i="3"/>
  <c r="C172" i="3"/>
  <c r="D171" i="3"/>
  <c r="C171" i="3"/>
  <c r="D170" i="3"/>
  <c r="C170" i="3"/>
  <c r="D169" i="3"/>
  <c r="C169" i="3"/>
  <c r="D168" i="3"/>
  <c r="C168" i="3"/>
  <c r="D167" i="3"/>
  <c r="C167" i="3"/>
  <c r="D166" i="3"/>
  <c r="C166" i="3"/>
  <c r="D165" i="3"/>
  <c r="C165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C133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C99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C76" i="3"/>
  <c r="D74" i="3"/>
  <c r="D73" i="3"/>
  <c r="D72" i="3"/>
  <c r="D71" i="3"/>
  <c r="D70" i="3"/>
  <c r="D69" i="3"/>
  <c r="D68" i="3"/>
  <c r="D67" i="3"/>
  <c r="D66" i="3"/>
  <c r="C66" i="3"/>
  <c r="D64" i="3"/>
  <c r="D63" i="3"/>
  <c r="D62" i="3"/>
  <c r="D61" i="3"/>
  <c r="D60" i="3"/>
  <c r="D59" i="3"/>
  <c r="D58" i="3"/>
  <c r="D57" i="3"/>
  <c r="D56" i="3"/>
  <c r="D55" i="3"/>
  <c r="D54" i="3"/>
  <c r="C54" i="3"/>
  <c r="D52" i="3"/>
  <c r="D51" i="3"/>
  <c r="D50" i="3"/>
  <c r="D49" i="3"/>
  <c r="D48" i="3"/>
  <c r="D47" i="3"/>
  <c r="C47" i="3"/>
  <c r="D45" i="3"/>
  <c r="D44" i="3"/>
  <c r="D43" i="3"/>
  <c r="D42" i="3"/>
  <c r="D41" i="3"/>
  <c r="D40" i="3"/>
  <c r="D39" i="3"/>
  <c r="D38" i="3"/>
  <c r="D37" i="3"/>
  <c r="D36" i="3"/>
  <c r="C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C15" i="3"/>
  <c r="D13" i="3"/>
  <c r="D12" i="3"/>
  <c r="D11" i="3"/>
  <c r="D948" i="2" l="1"/>
  <c r="E948" i="2" s="1"/>
  <c r="D947" i="2"/>
  <c r="E947" i="2" s="1"/>
  <c r="D946" i="2"/>
  <c r="E946" i="2" s="1"/>
  <c r="D945" i="2"/>
  <c r="E945" i="2" s="1"/>
  <c r="D899" i="2"/>
  <c r="E899" i="2" s="1"/>
  <c r="D898" i="2"/>
  <c r="E898" i="2" s="1"/>
  <c r="D897" i="2"/>
  <c r="E897" i="2" s="1"/>
  <c r="D860" i="2"/>
  <c r="E860" i="2" s="1"/>
  <c r="D727" i="2" l="1"/>
  <c r="E727" i="2" s="1"/>
  <c r="D726" i="2"/>
  <c r="E726" i="2" s="1"/>
  <c r="D725" i="2"/>
  <c r="E725" i="2" s="1"/>
  <c r="D724" i="2"/>
  <c r="E724" i="2" s="1"/>
  <c r="D723" i="2"/>
  <c r="E723" i="2" s="1"/>
  <c r="D722" i="2"/>
  <c r="E722" i="2" s="1"/>
  <c r="C944" i="2" l="1"/>
  <c r="D944" i="2" s="1"/>
  <c r="C943" i="2"/>
  <c r="D943" i="2" s="1"/>
  <c r="C942" i="2"/>
  <c r="D942" i="2" s="1"/>
  <c r="C941" i="2"/>
  <c r="D941" i="2" s="1"/>
  <c r="C940" i="2"/>
  <c r="D940" i="2" s="1"/>
  <c r="C939" i="2"/>
  <c r="D939" i="2" s="1"/>
  <c r="C938" i="2"/>
  <c r="D938" i="2" s="1"/>
  <c r="C937" i="2"/>
  <c r="D937" i="2" s="1"/>
  <c r="C936" i="2"/>
  <c r="D936" i="2" s="1"/>
  <c r="C935" i="2"/>
  <c r="D935" i="2" s="1"/>
  <c r="C934" i="2"/>
  <c r="D934" i="2" s="1"/>
  <c r="C933" i="2"/>
  <c r="D933" i="2" s="1"/>
  <c r="C932" i="2"/>
  <c r="D932" i="2" s="1"/>
  <c r="C931" i="2"/>
  <c r="D931" i="2" s="1"/>
  <c r="D930" i="2"/>
  <c r="C930" i="2"/>
  <c r="C929" i="2"/>
  <c r="D929" i="2" s="1"/>
  <c r="C928" i="2"/>
  <c r="D928" i="2" s="1"/>
  <c r="C927" i="2"/>
  <c r="D927" i="2" s="1"/>
  <c r="C926" i="2"/>
  <c r="D926" i="2" s="1"/>
  <c r="C925" i="2"/>
  <c r="D925" i="2" s="1"/>
  <c r="C924" i="2"/>
  <c r="D924" i="2" s="1"/>
  <c r="C923" i="2"/>
  <c r="D923" i="2" s="1"/>
  <c r="D922" i="2"/>
  <c r="C922" i="2"/>
  <c r="C921" i="2"/>
  <c r="D921" i="2" s="1"/>
  <c r="C920" i="2"/>
  <c r="D920" i="2" s="1"/>
  <c r="C919" i="2"/>
  <c r="D919" i="2" s="1"/>
  <c r="C918" i="2"/>
  <c r="D918" i="2" s="1"/>
  <c r="C917" i="2"/>
  <c r="D917" i="2" s="1"/>
  <c r="C916" i="2"/>
  <c r="D916" i="2" s="1"/>
  <c r="C915" i="2"/>
  <c r="D915" i="2" s="1"/>
  <c r="D914" i="2"/>
  <c r="C914" i="2"/>
  <c r="C913" i="2"/>
  <c r="D913" i="2" s="1"/>
  <c r="C912" i="2"/>
  <c r="D912" i="2" s="1"/>
  <c r="C911" i="2"/>
  <c r="D911" i="2" s="1"/>
  <c r="C910" i="2"/>
  <c r="D910" i="2" s="1"/>
  <c r="C909" i="2"/>
  <c r="D909" i="2" s="1"/>
  <c r="C908" i="2"/>
  <c r="D908" i="2" s="1"/>
  <c r="C907" i="2"/>
  <c r="D907" i="2" s="1"/>
  <c r="D906" i="2"/>
  <c r="C906" i="2"/>
  <c r="C905" i="2"/>
  <c r="D905" i="2" s="1"/>
  <c r="C904" i="2"/>
  <c r="D904" i="2" s="1"/>
  <c r="C903" i="2"/>
  <c r="D903" i="2" s="1"/>
  <c r="D902" i="2"/>
  <c r="C902" i="2"/>
  <c r="C901" i="2"/>
  <c r="D901" i="2" s="1"/>
  <c r="C896" i="2"/>
  <c r="D896" i="2" s="1"/>
  <c r="C895" i="2"/>
  <c r="D895" i="2" s="1"/>
  <c r="D894" i="2"/>
  <c r="C894" i="2"/>
  <c r="C893" i="2"/>
  <c r="D893" i="2" s="1"/>
  <c r="C892" i="2"/>
  <c r="D892" i="2" s="1"/>
  <c r="C891" i="2"/>
  <c r="D891" i="2" s="1"/>
  <c r="C890" i="2"/>
  <c r="D890" i="2" s="1"/>
  <c r="C889" i="2"/>
  <c r="D889" i="2" s="1"/>
  <c r="C888" i="2"/>
  <c r="D888" i="2" s="1"/>
  <c r="C887" i="2"/>
  <c r="D887" i="2" s="1"/>
  <c r="C886" i="2"/>
  <c r="D886" i="2" s="1"/>
  <c r="C885" i="2"/>
  <c r="D885" i="2" s="1"/>
  <c r="C884" i="2"/>
  <c r="D884" i="2" s="1"/>
  <c r="C883" i="2"/>
  <c r="D883" i="2" s="1"/>
  <c r="C882" i="2"/>
  <c r="D882" i="2" s="1"/>
  <c r="C881" i="2"/>
  <c r="D881" i="2" s="1"/>
  <c r="C880" i="2"/>
  <c r="D880" i="2" s="1"/>
  <c r="C879" i="2"/>
  <c r="D879" i="2" s="1"/>
  <c r="D878" i="2"/>
  <c r="C878" i="2"/>
  <c r="C877" i="2"/>
  <c r="D877" i="2" s="1"/>
  <c r="C876" i="2"/>
  <c r="D876" i="2" s="1"/>
  <c r="C875" i="2"/>
  <c r="D875" i="2" s="1"/>
  <c r="C874" i="2"/>
  <c r="D874" i="2" s="1"/>
  <c r="C873" i="2"/>
  <c r="D873" i="2" s="1"/>
  <c r="C872" i="2"/>
  <c r="D872" i="2" s="1"/>
  <c r="C871" i="2"/>
  <c r="D871" i="2" s="1"/>
  <c r="C870" i="2"/>
  <c r="D870" i="2" s="1"/>
  <c r="C869" i="2"/>
  <c r="D869" i="2" s="1"/>
  <c r="C868" i="2"/>
  <c r="D868" i="2" s="1"/>
  <c r="C867" i="2"/>
  <c r="D867" i="2" s="1"/>
  <c r="C866" i="2"/>
  <c r="D866" i="2" s="1"/>
  <c r="C865" i="2"/>
  <c r="D865" i="2" s="1"/>
  <c r="C864" i="2"/>
  <c r="D864" i="2" s="1"/>
  <c r="C863" i="2"/>
  <c r="D863" i="2" s="1"/>
  <c r="D862" i="2"/>
  <c r="C862" i="2"/>
  <c r="C859" i="2"/>
  <c r="D859" i="2" s="1"/>
  <c r="C858" i="2"/>
  <c r="D858" i="2" s="1"/>
  <c r="C857" i="2"/>
  <c r="D857" i="2" s="1"/>
  <c r="C856" i="2"/>
  <c r="D856" i="2" s="1"/>
  <c r="C855" i="2"/>
  <c r="D855" i="2" s="1"/>
  <c r="C854" i="2"/>
  <c r="D854" i="2" s="1"/>
  <c r="C853" i="2"/>
  <c r="D853" i="2" s="1"/>
  <c r="D852" i="2"/>
  <c r="C852" i="2"/>
  <c r="C851" i="2"/>
  <c r="D851" i="2" s="1"/>
  <c r="C850" i="2"/>
  <c r="D850" i="2" s="1"/>
  <c r="C849" i="2"/>
  <c r="D849" i="2" s="1"/>
  <c r="C848" i="2"/>
  <c r="D848" i="2" s="1"/>
  <c r="C847" i="2"/>
  <c r="D847" i="2" s="1"/>
  <c r="C846" i="2"/>
  <c r="D846" i="2" s="1"/>
  <c r="C845" i="2"/>
  <c r="D845" i="2" s="1"/>
  <c r="D844" i="2"/>
  <c r="C844" i="2"/>
  <c r="C843" i="2"/>
  <c r="D843" i="2" s="1"/>
  <c r="C842" i="2"/>
  <c r="D842" i="2" s="1"/>
  <c r="C841" i="2"/>
  <c r="D841" i="2" s="1"/>
  <c r="C840" i="2"/>
  <c r="D840" i="2" s="1"/>
  <c r="C839" i="2"/>
  <c r="D839" i="2" s="1"/>
  <c r="C838" i="2"/>
  <c r="D838" i="2" s="1"/>
  <c r="C837" i="2"/>
  <c r="D837" i="2" s="1"/>
  <c r="D836" i="2"/>
  <c r="C836" i="2"/>
  <c r="C835" i="2"/>
  <c r="D835" i="2" s="1"/>
  <c r="C834" i="2"/>
  <c r="D834" i="2" s="1"/>
  <c r="C833" i="2"/>
  <c r="D833" i="2" s="1"/>
  <c r="D832" i="2"/>
  <c r="C832" i="2"/>
  <c r="C831" i="2"/>
  <c r="D831" i="2" s="1"/>
  <c r="C830" i="2"/>
  <c r="D830" i="2" s="1"/>
  <c r="C829" i="2"/>
  <c r="D829" i="2" s="1"/>
  <c r="D828" i="2"/>
  <c r="C828" i="2"/>
  <c r="C827" i="2"/>
  <c r="D827" i="2" s="1"/>
  <c r="C826" i="2"/>
  <c r="D826" i="2" s="1"/>
  <c r="C825" i="2"/>
  <c r="D825" i="2" s="1"/>
  <c r="C824" i="2"/>
  <c r="D824" i="2" s="1"/>
  <c r="C823" i="2"/>
  <c r="D823" i="2" s="1"/>
  <c r="C822" i="2"/>
  <c r="D822" i="2" s="1"/>
  <c r="C821" i="2"/>
  <c r="D821" i="2" s="1"/>
  <c r="C820" i="2"/>
  <c r="D820" i="2" s="1"/>
  <c r="C819" i="2"/>
  <c r="D819" i="2" s="1"/>
  <c r="C818" i="2"/>
  <c r="D818" i="2" s="1"/>
  <c r="C817" i="2"/>
  <c r="D817" i="2" s="1"/>
  <c r="C816" i="2"/>
  <c r="D816" i="2" s="1"/>
  <c r="C815" i="2"/>
  <c r="D815" i="2" s="1"/>
  <c r="C813" i="2"/>
  <c r="D813" i="2" s="1"/>
  <c r="C812" i="2"/>
  <c r="D812" i="2" s="1"/>
  <c r="D811" i="2"/>
  <c r="C811" i="2"/>
  <c r="C810" i="2"/>
  <c r="D810" i="2" s="1"/>
  <c r="C809" i="2"/>
  <c r="D809" i="2" s="1"/>
  <c r="C808" i="2"/>
  <c r="D808" i="2" s="1"/>
  <c r="C807" i="2"/>
  <c r="D807" i="2" s="1"/>
  <c r="C806" i="2"/>
  <c r="D806" i="2" s="1"/>
  <c r="C805" i="2"/>
  <c r="D805" i="2" s="1"/>
  <c r="C804" i="2"/>
  <c r="D804" i="2" s="1"/>
  <c r="C803" i="2"/>
  <c r="D803" i="2" s="1"/>
  <c r="C802" i="2"/>
  <c r="D802" i="2" s="1"/>
  <c r="C801" i="2"/>
  <c r="D801" i="2" s="1"/>
  <c r="C800" i="2"/>
  <c r="D800" i="2" s="1"/>
  <c r="C799" i="2"/>
  <c r="D799" i="2" s="1"/>
  <c r="C798" i="2"/>
  <c r="D798" i="2" s="1"/>
  <c r="C797" i="2"/>
  <c r="D797" i="2" s="1"/>
  <c r="C796" i="2"/>
  <c r="D796" i="2" s="1"/>
  <c r="D795" i="2"/>
  <c r="C795" i="2"/>
  <c r="C794" i="2"/>
  <c r="D794" i="2" s="1"/>
  <c r="C793" i="2"/>
  <c r="D793" i="2" s="1"/>
  <c r="C792" i="2"/>
  <c r="D792" i="2" s="1"/>
  <c r="C791" i="2"/>
  <c r="D791" i="2" s="1"/>
  <c r="C790" i="2"/>
  <c r="D790" i="2" s="1"/>
  <c r="C789" i="2"/>
  <c r="D789" i="2" s="1"/>
  <c r="C788" i="2"/>
  <c r="D788" i="2" s="1"/>
  <c r="D787" i="2"/>
  <c r="C787" i="2"/>
  <c r="C786" i="2"/>
  <c r="D786" i="2" s="1"/>
  <c r="C785" i="2"/>
  <c r="D785" i="2" s="1"/>
  <c r="C784" i="2"/>
  <c r="D784" i="2" s="1"/>
  <c r="C783" i="2"/>
  <c r="D783" i="2" s="1"/>
  <c r="C782" i="2"/>
  <c r="D782" i="2" s="1"/>
  <c r="C781" i="2"/>
  <c r="D781" i="2" s="1"/>
  <c r="C780" i="2"/>
  <c r="D780" i="2" s="1"/>
  <c r="D779" i="2"/>
  <c r="C779" i="2"/>
  <c r="C778" i="2"/>
  <c r="D778" i="2" s="1"/>
  <c r="C777" i="2"/>
  <c r="D777" i="2" s="1"/>
  <c r="C776" i="2"/>
  <c r="D776" i="2" s="1"/>
  <c r="C775" i="2"/>
  <c r="D775" i="2" s="1"/>
  <c r="C774" i="2"/>
  <c r="D774" i="2" s="1"/>
  <c r="C773" i="2"/>
  <c r="D773" i="2" s="1"/>
  <c r="C772" i="2"/>
  <c r="D772" i="2" s="1"/>
  <c r="D771" i="2"/>
  <c r="C771" i="2"/>
  <c r="C769" i="2"/>
  <c r="D769" i="2" s="1"/>
  <c r="C768" i="2"/>
  <c r="D768" i="2" s="1"/>
  <c r="C767" i="2"/>
  <c r="D767" i="2" s="1"/>
  <c r="D766" i="2"/>
  <c r="C766" i="2"/>
  <c r="C765" i="2"/>
  <c r="D765" i="2" s="1"/>
  <c r="D764" i="2"/>
  <c r="C764" i="2"/>
  <c r="C763" i="2"/>
  <c r="D763" i="2" s="1"/>
  <c r="C762" i="2"/>
  <c r="D762" i="2" s="1"/>
  <c r="C761" i="2"/>
  <c r="D761" i="2" s="1"/>
  <c r="C760" i="2"/>
  <c r="D760" i="2" s="1"/>
  <c r="C759" i="2"/>
  <c r="D759" i="2" s="1"/>
  <c r="D758" i="2"/>
  <c r="C758" i="2"/>
  <c r="C757" i="2"/>
  <c r="D757" i="2" s="1"/>
  <c r="C756" i="2"/>
  <c r="D756" i="2" s="1"/>
  <c r="C755" i="2"/>
  <c r="D755" i="2" s="1"/>
  <c r="C754" i="2"/>
  <c r="D754" i="2" s="1"/>
  <c r="C753" i="2"/>
  <c r="D753" i="2" s="1"/>
  <c r="C752" i="2"/>
  <c r="D752" i="2" s="1"/>
  <c r="C751" i="2"/>
  <c r="D751" i="2" s="1"/>
  <c r="D750" i="2"/>
  <c r="C750" i="2"/>
  <c r="C749" i="2"/>
  <c r="D749" i="2" s="1"/>
  <c r="D748" i="2"/>
  <c r="C748" i="2"/>
  <c r="C747" i="2"/>
  <c r="D747" i="2" s="1"/>
  <c r="C746" i="2"/>
  <c r="D746" i="2" s="1"/>
  <c r="C745" i="2"/>
  <c r="D745" i="2" s="1"/>
  <c r="C744" i="2"/>
  <c r="D744" i="2" s="1"/>
  <c r="C743" i="2"/>
  <c r="D743" i="2" s="1"/>
  <c r="D742" i="2"/>
  <c r="C742" i="2"/>
  <c r="C741" i="2"/>
  <c r="D741" i="2" s="1"/>
  <c r="C740" i="2"/>
  <c r="D740" i="2" s="1"/>
  <c r="C739" i="2"/>
  <c r="D739" i="2" s="1"/>
  <c r="C738" i="2"/>
  <c r="D738" i="2" s="1"/>
  <c r="C737" i="2"/>
  <c r="D737" i="2" s="1"/>
  <c r="C736" i="2"/>
  <c r="D736" i="2" s="1"/>
  <c r="C735" i="2"/>
  <c r="D735" i="2" s="1"/>
  <c r="D734" i="2"/>
  <c r="C734" i="2"/>
  <c r="C733" i="2"/>
  <c r="D733" i="2" s="1"/>
  <c r="D732" i="2"/>
  <c r="C732" i="2"/>
  <c r="C731" i="2"/>
  <c r="D731" i="2" s="1"/>
  <c r="C730" i="2"/>
  <c r="D730" i="2" s="1"/>
  <c r="C729" i="2"/>
  <c r="D729" i="2" s="1"/>
  <c r="C721" i="2"/>
  <c r="D721" i="2" s="1"/>
  <c r="C720" i="2"/>
  <c r="D720" i="2" s="1"/>
  <c r="D719" i="2"/>
  <c r="C719" i="2"/>
  <c r="C718" i="2"/>
  <c r="D718" i="2" s="1"/>
  <c r="C717" i="2"/>
  <c r="D717" i="2" s="1"/>
  <c r="C716" i="2"/>
  <c r="D716" i="2" s="1"/>
  <c r="C715" i="2"/>
  <c r="D715" i="2" s="1"/>
  <c r="C714" i="2"/>
  <c r="D714" i="2" s="1"/>
  <c r="C713" i="2"/>
  <c r="D713" i="2" s="1"/>
  <c r="C712" i="2"/>
  <c r="D712" i="2" s="1"/>
  <c r="D711" i="2"/>
  <c r="C711" i="2"/>
  <c r="C710" i="2"/>
  <c r="D710" i="2" s="1"/>
  <c r="D709" i="2"/>
  <c r="C709" i="2"/>
  <c r="C708" i="2"/>
  <c r="D708" i="2" s="1"/>
  <c r="C707" i="2"/>
  <c r="D707" i="2" s="1"/>
  <c r="C706" i="2"/>
  <c r="D706" i="2" s="1"/>
  <c r="C705" i="2"/>
  <c r="D705" i="2" s="1"/>
  <c r="C704" i="2"/>
  <c r="D704" i="2" s="1"/>
  <c r="D703" i="2"/>
  <c r="C703" i="2"/>
  <c r="C702" i="2"/>
  <c r="D702" i="2" s="1"/>
  <c r="C701" i="2"/>
  <c r="D701" i="2" s="1"/>
  <c r="C700" i="2"/>
  <c r="D700" i="2" s="1"/>
  <c r="C699" i="2"/>
  <c r="D699" i="2" s="1"/>
  <c r="C698" i="2"/>
  <c r="D698" i="2" s="1"/>
  <c r="C697" i="2"/>
  <c r="D697" i="2" s="1"/>
  <c r="C696" i="2"/>
  <c r="D696" i="2" s="1"/>
  <c r="D695" i="2"/>
  <c r="C695" i="2"/>
  <c r="C694" i="2"/>
  <c r="D694" i="2" s="1"/>
  <c r="D693" i="2"/>
  <c r="C693" i="2"/>
  <c r="C692" i="2"/>
  <c r="D692" i="2" s="1"/>
  <c r="C690" i="2"/>
  <c r="D690" i="2" s="1"/>
  <c r="C689" i="2"/>
  <c r="D689" i="2" s="1"/>
  <c r="C688" i="2"/>
  <c r="D688" i="2" s="1"/>
  <c r="C687" i="2"/>
  <c r="D687" i="2" s="1"/>
  <c r="D686" i="2"/>
  <c r="C686" i="2"/>
  <c r="C685" i="2"/>
  <c r="D685" i="2" s="1"/>
  <c r="C684" i="2"/>
  <c r="D684" i="2" s="1"/>
  <c r="C683" i="2"/>
  <c r="D683" i="2" s="1"/>
  <c r="C682" i="2"/>
  <c r="D682" i="2" s="1"/>
  <c r="C681" i="2"/>
  <c r="D681" i="2" s="1"/>
  <c r="C680" i="2"/>
  <c r="D680" i="2" s="1"/>
  <c r="C679" i="2"/>
  <c r="D679" i="2" s="1"/>
  <c r="D678" i="2"/>
  <c r="C678" i="2"/>
  <c r="C677" i="2"/>
  <c r="D677" i="2" s="1"/>
  <c r="D676" i="2"/>
  <c r="C676" i="2"/>
  <c r="C675" i="2"/>
  <c r="D675" i="2" s="1"/>
  <c r="C674" i="2"/>
  <c r="D674" i="2" s="1"/>
  <c r="C673" i="2"/>
  <c r="D673" i="2" s="1"/>
  <c r="C672" i="2"/>
  <c r="D672" i="2" s="1"/>
  <c r="C671" i="2"/>
  <c r="D671" i="2" s="1"/>
  <c r="D670" i="2"/>
  <c r="C670" i="2"/>
  <c r="C669" i="2"/>
  <c r="D669" i="2" s="1"/>
  <c r="C668" i="2"/>
  <c r="D668" i="2" s="1"/>
  <c r="C667" i="2"/>
  <c r="D667" i="2" s="1"/>
  <c r="C666" i="2"/>
  <c r="D666" i="2" s="1"/>
  <c r="C665" i="2"/>
  <c r="D665" i="2" s="1"/>
  <c r="C664" i="2"/>
  <c r="D664" i="2" s="1"/>
  <c r="C663" i="2"/>
  <c r="D663" i="2" s="1"/>
  <c r="D662" i="2"/>
  <c r="C662" i="2"/>
  <c r="C661" i="2"/>
  <c r="D661" i="2" s="1"/>
  <c r="D660" i="2"/>
  <c r="C660" i="2"/>
  <c r="C659" i="2"/>
  <c r="D659" i="2" s="1"/>
  <c r="C658" i="2"/>
  <c r="D658" i="2" s="1"/>
  <c r="C656" i="2"/>
  <c r="D656" i="2" s="1"/>
  <c r="C655" i="2"/>
  <c r="D655" i="2" s="1"/>
  <c r="C654" i="2"/>
  <c r="D654" i="2" s="1"/>
  <c r="D653" i="2"/>
  <c r="C653" i="2"/>
  <c r="C652" i="2"/>
  <c r="D652" i="2" s="1"/>
  <c r="C651" i="2"/>
  <c r="D651" i="2" s="1"/>
  <c r="C650" i="2"/>
  <c r="D650" i="2" s="1"/>
  <c r="C649" i="2"/>
  <c r="D649" i="2" s="1"/>
  <c r="C648" i="2"/>
  <c r="D648" i="2" s="1"/>
  <c r="C647" i="2"/>
  <c r="D647" i="2" s="1"/>
  <c r="C646" i="2"/>
  <c r="D646" i="2" s="1"/>
  <c r="D645" i="2"/>
  <c r="C645" i="2"/>
  <c r="C644" i="2"/>
  <c r="D644" i="2" s="1"/>
  <c r="D643" i="2"/>
  <c r="C643" i="2"/>
  <c r="C642" i="2"/>
  <c r="D642" i="2" s="1"/>
  <c r="C641" i="2"/>
  <c r="D641" i="2" s="1"/>
  <c r="C640" i="2"/>
  <c r="D640" i="2" s="1"/>
  <c r="C639" i="2"/>
  <c r="D639" i="2" s="1"/>
  <c r="C638" i="2"/>
  <c r="D638" i="2" s="1"/>
  <c r="D637" i="2"/>
  <c r="C637" i="2"/>
  <c r="C636" i="2"/>
  <c r="D636" i="2" s="1"/>
  <c r="C635" i="2"/>
  <c r="D635" i="2" s="1"/>
  <c r="C634" i="2"/>
  <c r="D634" i="2" s="1"/>
  <c r="C633" i="2"/>
  <c r="D633" i="2" s="1"/>
  <c r="C631" i="2"/>
  <c r="D631" i="2" s="1"/>
  <c r="C630" i="2"/>
  <c r="D630" i="2" s="1"/>
  <c r="C629" i="2"/>
  <c r="D629" i="2" s="1"/>
  <c r="D628" i="2"/>
  <c r="C628" i="2"/>
  <c r="C627" i="2"/>
  <c r="D627" i="2" s="1"/>
  <c r="D626" i="2"/>
  <c r="C626" i="2"/>
  <c r="C625" i="2"/>
  <c r="D625" i="2" s="1"/>
  <c r="C624" i="2"/>
  <c r="D624" i="2" s="1"/>
  <c r="C623" i="2"/>
  <c r="D623" i="2" s="1"/>
  <c r="C622" i="2"/>
  <c r="D622" i="2" s="1"/>
  <c r="C621" i="2"/>
  <c r="D621" i="2" s="1"/>
  <c r="D620" i="2"/>
  <c r="C620" i="2"/>
  <c r="C619" i="2"/>
  <c r="D619" i="2" s="1"/>
  <c r="C618" i="2"/>
  <c r="D618" i="2" s="1"/>
  <c r="C617" i="2"/>
  <c r="D617" i="2" s="1"/>
  <c r="C616" i="2"/>
  <c r="D616" i="2" s="1"/>
  <c r="C615" i="2"/>
  <c r="D615" i="2" s="1"/>
  <c r="C614" i="2"/>
  <c r="D614" i="2" s="1"/>
  <c r="C613" i="2"/>
  <c r="D613" i="2" s="1"/>
  <c r="D612" i="2"/>
  <c r="C612" i="2"/>
  <c r="C611" i="2"/>
  <c r="D611" i="2" s="1"/>
  <c r="D610" i="2"/>
  <c r="C610" i="2"/>
  <c r="C609" i="2"/>
  <c r="D609" i="2" s="1"/>
  <c r="C608" i="2"/>
  <c r="D608" i="2" s="1"/>
  <c r="D607" i="2"/>
  <c r="C607" i="2"/>
  <c r="C606" i="2"/>
  <c r="D606" i="2" s="1"/>
  <c r="D605" i="2"/>
  <c r="C605" i="2"/>
  <c r="C604" i="2"/>
  <c r="D604" i="2" s="1"/>
  <c r="D602" i="2"/>
  <c r="C602" i="2"/>
  <c r="C601" i="2"/>
  <c r="D601" i="2" s="1"/>
  <c r="D600" i="2"/>
  <c r="C600" i="2"/>
  <c r="C599" i="2"/>
  <c r="D599" i="2" s="1"/>
  <c r="D598" i="2"/>
  <c r="C598" i="2"/>
  <c r="C597" i="2"/>
  <c r="D597" i="2" s="1"/>
  <c r="D596" i="2"/>
  <c r="C596" i="2"/>
  <c r="C595" i="2"/>
  <c r="D595" i="2" s="1"/>
  <c r="D594" i="2"/>
  <c r="C594" i="2"/>
  <c r="C593" i="2"/>
  <c r="D593" i="2" s="1"/>
  <c r="D592" i="2"/>
  <c r="C592" i="2"/>
  <c r="C591" i="2"/>
  <c r="D591" i="2" s="1"/>
  <c r="D590" i="2"/>
  <c r="C590" i="2"/>
  <c r="C589" i="2"/>
  <c r="D589" i="2" s="1"/>
  <c r="D588" i="2"/>
  <c r="C588" i="2"/>
  <c r="C587" i="2"/>
  <c r="D587" i="2" s="1"/>
  <c r="D586" i="2"/>
  <c r="C586" i="2"/>
  <c r="C585" i="2"/>
  <c r="D585" i="2" s="1"/>
  <c r="D584" i="2"/>
  <c r="C584" i="2"/>
  <c r="C583" i="2"/>
  <c r="D583" i="2" s="1"/>
  <c r="D582" i="2"/>
  <c r="C582" i="2"/>
  <c r="C581" i="2"/>
  <c r="D581" i="2" s="1"/>
  <c r="D580" i="2"/>
  <c r="C580" i="2"/>
  <c r="C579" i="2"/>
  <c r="D579" i="2" s="1"/>
  <c r="D578" i="2"/>
  <c r="C578" i="2"/>
  <c r="C577" i="2"/>
  <c r="D577" i="2" s="1"/>
  <c r="D576" i="2"/>
  <c r="C576" i="2"/>
  <c r="C575" i="2"/>
  <c r="D575" i="2" s="1"/>
  <c r="D574" i="2"/>
  <c r="C574" i="2"/>
  <c r="C573" i="2"/>
  <c r="D573" i="2" s="1"/>
  <c r="D572" i="2"/>
  <c r="C572" i="2"/>
  <c r="C571" i="2"/>
  <c r="D571" i="2" s="1"/>
  <c r="D570" i="2"/>
  <c r="C570" i="2"/>
  <c r="C569" i="2"/>
  <c r="D569" i="2" s="1"/>
  <c r="D568" i="2"/>
  <c r="C568" i="2"/>
  <c r="C567" i="2"/>
  <c r="D567" i="2" s="1"/>
  <c r="D566" i="2"/>
  <c r="C566" i="2"/>
  <c r="C565" i="2"/>
  <c r="D565" i="2" s="1"/>
  <c r="D564" i="2"/>
  <c r="C564" i="2"/>
  <c r="C563" i="2"/>
  <c r="D563" i="2" s="1"/>
  <c r="D562" i="2"/>
  <c r="C562" i="2"/>
  <c r="C561" i="2"/>
  <c r="D561" i="2" s="1"/>
  <c r="D560" i="2"/>
  <c r="C560" i="2"/>
  <c r="C559" i="2"/>
  <c r="D559" i="2" s="1"/>
  <c r="D558" i="2"/>
  <c r="C558" i="2"/>
  <c r="C557" i="2"/>
  <c r="D557" i="2" s="1"/>
  <c r="D556" i="2"/>
  <c r="C556" i="2"/>
  <c r="C555" i="2"/>
  <c r="D555" i="2" s="1"/>
  <c r="D553" i="2"/>
  <c r="C553" i="2"/>
  <c r="C552" i="2"/>
  <c r="D552" i="2" s="1"/>
  <c r="D551" i="2"/>
  <c r="C551" i="2"/>
  <c r="C550" i="2"/>
  <c r="D550" i="2" s="1"/>
  <c r="D549" i="2"/>
  <c r="C549" i="2"/>
  <c r="C548" i="2"/>
  <c r="D548" i="2" s="1"/>
  <c r="D547" i="2"/>
  <c r="C547" i="2"/>
  <c r="C546" i="2"/>
  <c r="D546" i="2" s="1"/>
  <c r="D545" i="2"/>
  <c r="C545" i="2"/>
  <c r="C544" i="2"/>
  <c r="D544" i="2" s="1"/>
  <c r="D543" i="2"/>
  <c r="C543" i="2"/>
  <c r="C542" i="2"/>
  <c r="D542" i="2" s="1"/>
  <c r="D541" i="2"/>
  <c r="C541" i="2"/>
  <c r="C540" i="2"/>
  <c r="D540" i="2" s="1"/>
  <c r="D539" i="2"/>
  <c r="C539" i="2"/>
  <c r="C538" i="2"/>
  <c r="D538" i="2" s="1"/>
  <c r="D537" i="2"/>
  <c r="C537" i="2"/>
  <c r="C536" i="2"/>
  <c r="D536" i="2" s="1"/>
  <c r="D535" i="2"/>
  <c r="C535" i="2"/>
  <c r="C534" i="2"/>
  <c r="D534" i="2" s="1"/>
  <c r="D533" i="2"/>
  <c r="C533" i="2"/>
  <c r="C532" i="2"/>
  <c r="D532" i="2" s="1"/>
  <c r="D531" i="2"/>
  <c r="C531" i="2"/>
  <c r="C530" i="2"/>
  <c r="D530" i="2" s="1"/>
  <c r="D529" i="2"/>
  <c r="C529" i="2"/>
  <c r="C528" i="2"/>
  <c r="D528" i="2" s="1"/>
  <c r="D527" i="2"/>
  <c r="C527" i="2"/>
  <c r="C526" i="2"/>
  <c r="D526" i="2" s="1"/>
  <c r="D525" i="2"/>
  <c r="C525" i="2"/>
  <c r="C524" i="2"/>
  <c r="D524" i="2" s="1"/>
  <c r="D523" i="2"/>
  <c r="C523" i="2"/>
  <c r="C522" i="2"/>
  <c r="D522" i="2" s="1"/>
  <c r="D520" i="2"/>
  <c r="C520" i="2"/>
  <c r="C519" i="2"/>
  <c r="D519" i="2" s="1"/>
  <c r="D518" i="2"/>
  <c r="C518" i="2"/>
  <c r="C517" i="2"/>
  <c r="D517" i="2" s="1"/>
  <c r="D516" i="2"/>
  <c r="C516" i="2"/>
  <c r="C515" i="2"/>
  <c r="D515" i="2" s="1"/>
  <c r="D514" i="2"/>
  <c r="C514" i="2"/>
  <c r="C513" i="2"/>
  <c r="D513" i="2" s="1"/>
  <c r="D512" i="2"/>
  <c r="C512" i="2"/>
  <c r="C511" i="2"/>
  <c r="D511" i="2" s="1"/>
  <c r="D510" i="2"/>
  <c r="C510" i="2"/>
  <c r="C509" i="2"/>
  <c r="D509" i="2" s="1"/>
  <c r="D508" i="2"/>
  <c r="C508" i="2"/>
  <c r="C507" i="2"/>
  <c r="D507" i="2" s="1"/>
  <c r="D506" i="2"/>
  <c r="C506" i="2"/>
  <c r="C505" i="2"/>
  <c r="D505" i="2" s="1"/>
  <c r="D504" i="2"/>
  <c r="C504" i="2"/>
  <c r="C503" i="2"/>
  <c r="D503" i="2" s="1"/>
  <c r="D502" i="2"/>
  <c r="C502" i="2"/>
  <c r="C501" i="2"/>
  <c r="D501" i="2" s="1"/>
  <c r="D500" i="2"/>
  <c r="C500" i="2"/>
  <c r="C499" i="2"/>
  <c r="D499" i="2" s="1"/>
  <c r="D498" i="2"/>
  <c r="C498" i="2"/>
  <c r="C497" i="2"/>
  <c r="D497" i="2" s="1"/>
  <c r="D496" i="2"/>
  <c r="C496" i="2"/>
  <c r="C495" i="2"/>
  <c r="D495" i="2" s="1"/>
  <c r="D494" i="2"/>
  <c r="C494" i="2"/>
  <c r="C493" i="2"/>
  <c r="D493" i="2" s="1"/>
  <c r="D492" i="2"/>
  <c r="C492" i="2"/>
  <c r="C491" i="2"/>
  <c r="D491" i="2" s="1"/>
  <c r="D490" i="2"/>
  <c r="C490" i="2"/>
  <c r="C489" i="2"/>
  <c r="D489" i="2" s="1"/>
  <c r="D488" i="2"/>
  <c r="C488" i="2"/>
  <c r="C487" i="2"/>
  <c r="D487" i="2" s="1"/>
  <c r="D486" i="2"/>
  <c r="C486" i="2"/>
  <c r="C484" i="2"/>
  <c r="D484" i="2" s="1"/>
  <c r="D483" i="2"/>
  <c r="C483" i="2"/>
  <c r="C482" i="2"/>
  <c r="D482" i="2" s="1"/>
  <c r="D481" i="2"/>
  <c r="C481" i="2"/>
  <c r="C480" i="2"/>
  <c r="D480" i="2" s="1"/>
  <c r="D479" i="2"/>
  <c r="C479" i="2"/>
  <c r="C478" i="2"/>
  <c r="D478" i="2" s="1"/>
  <c r="D477" i="2"/>
  <c r="C477" i="2"/>
  <c r="C476" i="2"/>
  <c r="D476" i="2" s="1"/>
  <c r="D475" i="2"/>
  <c r="C475" i="2"/>
  <c r="C474" i="2"/>
  <c r="D474" i="2" s="1"/>
  <c r="D473" i="2"/>
  <c r="C473" i="2"/>
  <c r="C472" i="2"/>
  <c r="D472" i="2" s="1"/>
  <c r="D471" i="2"/>
  <c r="C471" i="2"/>
  <c r="C470" i="2"/>
  <c r="D470" i="2" s="1"/>
  <c r="D469" i="2"/>
  <c r="C469" i="2"/>
  <c r="C468" i="2"/>
  <c r="D468" i="2" s="1"/>
  <c r="D467" i="2"/>
  <c r="C467" i="2"/>
  <c r="C466" i="2"/>
  <c r="D466" i="2" s="1"/>
  <c r="D465" i="2"/>
  <c r="C465" i="2"/>
  <c r="C464" i="2"/>
  <c r="D464" i="2" s="1"/>
  <c r="D463" i="2"/>
  <c r="C463" i="2"/>
  <c r="C462" i="2"/>
  <c r="D462" i="2" s="1"/>
  <c r="D461" i="2"/>
  <c r="C461" i="2"/>
  <c r="C460" i="2"/>
  <c r="D460" i="2" s="1"/>
  <c r="D459" i="2"/>
  <c r="C459" i="2"/>
  <c r="C458" i="2"/>
  <c r="D458" i="2" s="1"/>
  <c r="D457" i="2"/>
  <c r="C457" i="2"/>
  <c r="C456" i="2"/>
  <c r="D456" i="2" s="1"/>
  <c r="D455" i="2"/>
  <c r="C455" i="2"/>
  <c r="C454" i="2"/>
  <c r="D454" i="2" s="1"/>
  <c r="D453" i="2"/>
  <c r="C453" i="2"/>
  <c r="C452" i="2"/>
  <c r="D452" i="2" s="1"/>
  <c r="D451" i="2"/>
  <c r="C451" i="2"/>
  <c r="C450" i="2"/>
  <c r="D450" i="2" s="1"/>
  <c r="D449" i="2"/>
  <c r="C449" i="2"/>
  <c r="C448" i="2"/>
  <c r="D448" i="2" s="1"/>
  <c r="D447" i="2"/>
  <c r="C447" i="2"/>
  <c r="C446" i="2"/>
  <c r="D446" i="2" s="1"/>
  <c r="D445" i="2"/>
  <c r="C445" i="2"/>
  <c r="C444" i="2"/>
  <c r="D444" i="2" s="1"/>
  <c r="D443" i="2"/>
  <c r="C443" i="2"/>
  <c r="C442" i="2"/>
  <c r="D442" i="2" s="1"/>
  <c r="D441" i="2"/>
  <c r="C441" i="2"/>
  <c r="C440" i="2"/>
  <c r="D440" i="2" s="1"/>
  <c r="D438" i="2"/>
  <c r="C438" i="2"/>
  <c r="C437" i="2"/>
  <c r="D437" i="2" s="1"/>
  <c r="D436" i="2"/>
  <c r="C436" i="2"/>
  <c r="C435" i="2"/>
  <c r="D435" i="2" s="1"/>
  <c r="D434" i="2"/>
  <c r="C434" i="2"/>
  <c r="C433" i="2"/>
  <c r="D433" i="2" s="1"/>
  <c r="D432" i="2"/>
  <c r="C432" i="2"/>
  <c r="C431" i="2"/>
  <c r="D431" i="2" s="1"/>
  <c r="D430" i="2"/>
  <c r="C430" i="2"/>
  <c r="C429" i="2"/>
  <c r="D429" i="2" s="1"/>
  <c r="D428" i="2"/>
  <c r="C428" i="2"/>
  <c r="C427" i="2"/>
  <c r="D427" i="2" s="1"/>
  <c r="C426" i="2"/>
  <c r="D426" i="2" s="1"/>
  <c r="C425" i="2"/>
  <c r="D425" i="2" s="1"/>
  <c r="D424" i="2"/>
  <c r="C424" i="2"/>
  <c r="C423" i="2"/>
  <c r="D423" i="2" s="1"/>
  <c r="D422" i="2"/>
  <c r="C422" i="2"/>
  <c r="C421" i="2"/>
  <c r="D421" i="2" s="1"/>
  <c r="D420" i="2"/>
  <c r="C420" i="2"/>
  <c r="C419" i="2"/>
  <c r="D419" i="2" s="1"/>
  <c r="D418" i="2"/>
  <c r="C418" i="2"/>
  <c r="C417" i="2"/>
  <c r="D417" i="2" s="1"/>
  <c r="D416" i="2"/>
  <c r="C416" i="2"/>
  <c r="C415" i="2"/>
  <c r="D415" i="2" s="1"/>
  <c r="D414" i="2"/>
  <c r="C414" i="2"/>
  <c r="C413" i="2"/>
  <c r="D413" i="2" s="1"/>
  <c r="D412" i="2"/>
  <c r="C412" i="2"/>
  <c r="C411" i="2"/>
  <c r="D411" i="2" s="1"/>
  <c r="D410" i="2"/>
  <c r="C410" i="2"/>
  <c r="C409" i="2"/>
  <c r="D409" i="2" s="1"/>
  <c r="D408" i="2"/>
  <c r="C408" i="2"/>
  <c r="C407" i="2"/>
  <c r="D407" i="2" s="1"/>
  <c r="D406" i="2"/>
  <c r="C406" i="2"/>
  <c r="C405" i="2"/>
  <c r="D405" i="2" s="1"/>
  <c r="D404" i="2"/>
  <c r="C404" i="2"/>
  <c r="C403" i="2"/>
  <c r="D403" i="2" s="1"/>
  <c r="D402" i="2"/>
  <c r="C402" i="2"/>
  <c r="C401" i="2"/>
  <c r="D401" i="2" s="1"/>
  <c r="D400" i="2"/>
  <c r="C400" i="2"/>
  <c r="C399" i="2"/>
  <c r="D399" i="2" s="1"/>
  <c r="D398" i="2"/>
  <c r="C398" i="2"/>
  <c r="C396" i="2"/>
  <c r="D396" i="2" s="1"/>
  <c r="D395" i="2"/>
  <c r="C395" i="2"/>
  <c r="C394" i="2"/>
  <c r="D394" i="2" s="1"/>
  <c r="D393" i="2"/>
  <c r="C393" i="2"/>
  <c r="C392" i="2"/>
  <c r="D392" i="2" s="1"/>
  <c r="D391" i="2"/>
  <c r="C391" i="2"/>
  <c r="C390" i="2"/>
  <c r="D390" i="2" s="1"/>
  <c r="D389" i="2"/>
  <c r="C389" i="2"/>
  <c r="C388" i="2"/>
  <c r="D388" i="2" s="1"/>
  <c r="D387" i="2"/>
  <c r="C387" i="2"/>
  <c r="C386" i="2"/>
  <c r="D386" i="2" s="1"/>
  <c r="D385" i="2"/>
  <c r="C385" i="2"/>
  <c r="C384" i="2"/>
  <c r="D384" i="2" s="1"/>
  <c r="D383" i="2"/>
  <c r="C383" i="2"/>
  <c r="C382" i="2"/>
  <c r="D382" i="2" s="1"/>
  <c r="D381" i="2"/>
  <c r="C381" i="2"/>
  <c r="C380" i="2"/>
  <c r="D380" i="2" s="1"/>
  <c r="D379" i="2"/>
  <c r="C379" i="2"/>
  <c r="C378" i="2"/>
  <c r="D378" i="2" s="1"/>
  <c r="D377" i="2"/>
  <c r="C377" i="2"/>
  <c r="C376" i="2"/>
  <c r="D376" i="2" s="1"/>
  <c r="D375" i="2"/>
  <c r="C375" i="2"/>
  <c r="C374" i="2"/>
  <c r="D374" i="2" s="1"/>
  <c r="D373" i="2"/>
  <c r="C373" i="2"/>
  <c r="C372" i="2"/>
  <c r="D372" i="2" s="1"/>
  <c r="D371" i="2"/>
  <c r="C371" i="2"/>
  <c r="C370" i="2"/>
  <c r="D370" i="2" s="1"/>
  <c r="D369" i="2"/>
  <c r="C369" i="2"/>
  <c r="C368" i="2"/>
  <c r="D368" i="2" s="1"/>
  <c r="D367" i="2"/>
  <c r="C367" i="2"/>
  <c r="C366" i="2"/>
  <c r="D366" i="2" s="1"/>
  <c r="D365" i="2"/>
  <c r="C365" i="2"/>
  <c r="C364" i="2"/>
  <c r="D364" i="2" s="1"/>
  <c r="D363" i="2"/>
  <c r="C363" i="2"/>
  <c r="C362" i="2"/>
  <c r="D362" i="2" s="1"/>
  <c r="D361" i="2"/>
  <c r="C361" i="2"/>
  <c r="C360" i="2"/>
  <c r="D360" i="2" s="1"/>
  <c r="D359" i="2"/>
  <c r="C359" i="2"/>
  <c r="C358" i="2"/>
  <c r="D358" i="2" s="1"/>
  <c r="D357" i="2"/>
  <c r="C357" i="2"/>
  <c r="D356" i="2"/>
  <c r="C356" i="2"/>
  <c r="D354" i="2"/>
  <c r="C354" i="2"/>
  <c r="D353" i="2"/>
  <c r="C353" i="2"/>
  <c r="D352" i="2"/>
  <c r="C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2" i="2"/>
  <c r="C52" i="2"/>
  <c r="D51" i="2"/>
  <c r="C51" i="2"/>
  <c r="D50" i="2"/>
  <c r="C50" i="2"/>
  <c r="D49" i="2"/>
  <c r="C49" i="2"/>
  <c r="D48" i="2"/>
  <c r="C48" i="2"/>
  <c r="D47" i="2"/>
  <c r="C47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3" i="2"/>
  <c r="C13" i="2"/>
  <c r="D12" i="2"/>
  <c r="C12" i="2"/>
  <c r="D11" i="2"/>
  <c r="C11" i="2"/>
  <c r="D10" i="2"/>
  <c r="C10" i="2"/>
  <c r="C934" i="1" l="1"/>
  <c r="D934" i="1" s="1"/>
  <c r="C933" i="1"/>
  <c r="D933" i="1" s="1"/>
  <c r="C932" i="1"/>
  <c r="D932" i="1" s="1"/>
  <c r="C931" i="1"/>
  <c r="D931" i="1" s="1"/>
  <c r="C930" i="1"/>
  <c r="D930" i="1" s="1"/>
  <c r="C929" i="1"/>
  <c r="D929" i="1" s="1"/>
  <c r="C928" i="1"/>
  <c r="D928" i="1" s="1"/>
  <c r="C927" i="1"/>
  <c r="D927" i="1" s="1"/>
  <c r="C926" i="1"/>
  <c r="D926" i="1" s="1"/>
  <c r="C925" i="1"/>
  <c r="D925" i="1" s="1"/>
  <c r="C924" i="1"/>
  <c r="D924" i="1" s="1"/>
  <c r="C923" i="1"/>
  <c r="D923" i="1" s="1"/>
  <c r="C922" i="1"/>
  <c r="D922" i="1" s="1"/>
  <c r="C921" i="1"/>
  <c r="D921" i="1" s="1"/>
  <c r="C920" i="1"/>
  <c r="D920" i="1" s="1"/>
  <c r="C919" i="1"/>
  <c r="D919" i="1" s="1"/>
  <c r="C918" i="1"/>
  <c r="D918" i="1" s="1"/>
  <c r="C917" i="1"/>
  <c r="D917" i="1" s="1"/>
  <c r="C916" i="1"/>
  <c r="D916" i="1" s="1"/>
  <c r="C915" i="1"/>
  <c r="D915" i="1" s="1"/>
  <c r="C914" i="1"/>
  <c r="D914" i="1" s="1"/>
  <c r="C913" i="1"/>
  <c r="D913" i="1" s="1"/>
  <c r="C912" i="1"/>
  <c r="D912" i="1" s="1"/>
  <c r="C911" i="1"/>
  <c r="D911" i="1" s="1"/>
  <c r="C910" i="1"/>
  <c r="D910" i="1" s="1"/>
  <c r="C909" i="1"/>
  <c r="D909" i="1" s="1"/>
  <c r="C908" i="1"/>
  <c r="D908" i="1" s="1"/>
  <c r="C907" i="1"/>
  <c r="D907" i="1" s="1"/>
  <c r="C906" i="1"/>
  <c r="D906" i="1" s="1"/>
  <c r="C905" i="1"/>
  <c r="D905" i="1" s="1"/>
  <c r="C904" i="1"/>
  <c r="D904" i="1" s="1"/>
  <c r="C903" i="1"/>
  <c r="D903" i="1" s="1"/>
  <c r="C902" i="1"/>
  <c r="D902" i="1" s="1"/>
  <c r="C901" i="1"/>
  <c r="D901" i="1" s="1"/>
  <c r="C900" i="1"/>
  <c r="D900" i="1" s="1"/>
  <c r="C899" i="1"/>
  <c r="D899" i="1" s="1"/>
  <c r="C898" i="1"/>
  <c r="D898" i="1" s="1"/>
  <c r="C897" i="1"/>
  <c r="D897" i="1" s="1"/>
  <c r="C896" i="1"/>
  <c r="D896" i="1" s="1"/>
  <c r="C895" i="1"/>
  <c r="D895" i="1" s="1"/>
  <c r="C894" i="1"/>
  <c r="D894" i="1" s="1"/>
  <c r="C893" i="1"/>
  <c r="D893" i="1" s="1"/>
  <c r="C892" i="1"/>
  <c r="D892" i="1" s="1"/>
  <c r="C891" i="1"/>
  <c r="D891" i="1" s="1"/>
  <c r="C889" i="1"/>
  <c r="D889" i="1" s="1"/>
  <c r="C888" i="1"/>
  <c r="D888" i="1" s="1"/>
  <c r="C887" i="1"/>
  <c r="D887" i="1" s="1"/>
  <c r="C886" i="1"/>
  <c r="D886" i="1" s="1"/>
  <c r="C885" i="1"/>
  <c r="D885" i="1" s="1"/>
  <c r="C884" i="1"/>
  <c r="D884" i="1" s="1"/>
  <c r="C883" i="1"/>
  <c r="D883" i="1" s="1"/>
  <c r="C882" i="1"/>
  <c r="D882" i="1" s="1"/>
  <c r="C881" i="1"/>
  <c r="D881" i="1" s="1"/>
  <c r="C880" i="1"/>
  <c r="D880" i="1" s="1"/>
  <c r="C879" i="1"/>
  <c r="D879" i="1" s="1"/>
  <c r="C878" i="1"/>
  <c r="D878" i="1" s="1"/>
  <c r="C877" i="1"/>
  <c r="D877" i="1" s="1"/>
  <c r="C876" i="1"/>
  <c r="D876" i="1" s="1"/>
  <c r="C875" i="1"/>
  <c r="D875" i="1" s="1"/>
  <c r="C874" i="1"/>
  <c r="D874" i="1" s="1"/>
  <c r="C873" i="1"/>
  <c r="D873" i="1" s="1"/>
  <c r="C872" i="1"/>
  <c r="D872" i="1" s="1"/>
  <c r="C871" i="1"/>
  <c r="D871" i="1" s="1"/>
  <c r="C870" i="1"/>
  <c r="D870" i="1" s="1"/>
  <c r="C869" i="1"/>
  <c r="D869" i="1" s="1"/>
  <c r="C868" i="1"/>
  <c r="D868" i="1" s="1"/>
  <c r="C867" i="1"/>
  <c r="D867" i="1" s="1"/>
  <c r="C866" i="1"/>
  <c r="D866" i="1" s="1"/>
  <c r="C865" i="1"/>
  <c r="D865" i="1" s="1"/>
  <c r="C864" i="1"/>
  <c r="D864" i="1" s="1"/>
  <c r="C863" i="1"/>
  <c r="D863" i="1" s="1"/>
  <c r="C862" i="1"/>
  <c r="D862" i="1" s="1"/>
  <c r="C861" i="1"/>
  <c r="D861" i="1" s="1"/>
  <c r="C860" i="1"/>
  <c r="D860" i="1" s="1"/>
  <c r="C859" i="1"/>
  <c r="D859" i="1" s="1"/>
  <c r="C858" i="1"/>
  <c r="D858" i="1" s="1"/>
  <c r="C857" i="1"/>
  <c r="D857" i="1" s="1"/>
  <c r="C856" i="1"/>
  <c r="D856" i="1" s="1"/>
  <c r="C855" i="1"/>
  <c r="D855" i="1" s="1"/>
  <c r="C853" i="1"/>
  <c r="D853" i="1" s="1"/>
  <c r="C852" i="1"/>
  <c r="D852" i="1" s="1"/>
  <c r="C851" i="1"/>
  <c r="D851" i="1" s="1"/>
  <c r="C850" i="1"/>
  <c r="D850" i="1" s="1"/>
  <c r="C849" i="1"/>
  <c r="D849" i="1" s="1"/>
  <c r="C848" i="1"/>
  <c r="D848" i="1" s="1"/>
  <c r="C847" i="1"/>
  <c r="D847" i="1" s="1"/>
  <c r="C846" i="1"/>
  <c r="D846" i="1" s="1"/>
  <c r="C845" i="1"/>
  <c r="D845" i="1" s="1"/>
  <c r="C844" i="1"/>
  <c r="D844" i="1" s="1"/>
  <c r="C843" i="1"/>
  <c r="D843" i="1" s="1"/>
  <c r="C842" i="1"/>
  <c r="D842" i="1" s="1"/>
  <c r="C841" i="1"/>
  <c r="D841" i="1" s="1"/>
  <c r="C840" i="1"/>
  <c r="D840" i="1" s="1"/>
  <c r="C839" i="1"/>
  <c r="D839" i="1" s="1"/>
  <c r="C838" i="1"/>
  <c r="D838" i="1" s="1"/>
  <c r="C837" i="1"/>
  <c r="D837" i="1" s="1"/>
  <c r="C836" i="1"/>
  <c r="D836" i="1" s="1"/>
  <c r="C835" i="1"/>
  <c r="D835" i="1" s="1"/>
  <c r="C834" i="1"/>
  <c r="D834" i="1" s="1"/>
  <c r="C833" i="1"/>
  <c r="D833" i="1" s="1"/>
  <c r="C832" i="1"/>
  <c r="D832" i="1" s="1"/>
  <c r="C831" i="1"/>
  <c r="D831" i="1" s="1"/>
  <c r="C830" i="1"/>
  <c r="D830" i="1" s="1"/>
  <c r="C829" i="1"/>
  <c r="D829" i="1" s="1"/>
  <c r="C828" i="1"/>
  <c r="D828" i="1" s="1"/>
  <c r="C827" i="1"/>
  <c r="D827" i="1" s="1"/>
  <c r="C826" i="1"/>
  <c r="D826" i="1" s="1"/>
  <c r="C825" i="1"/>
  <c r="D825" i="1" s="1"/>
  <c r="C824" i="1"/>
  <c r="D824" i="1" s="1"/>
  <c r="C823" i="1"/>
  <c r="D823" i="1" s="1"/>
  <c r="C822" i="1"/>
  <c r="D822" i="1" s="1"/>
  <c r="C821" i="1"/>
  <c r="D821" i="1" s="1"/>
  <c r="C820" i="1"/>
  <c r="D820" i="1" s="1"/>
  <c r="C819" i="1"/>
  <c r="D819" i="1" s="1"/>
  <c r="C818" i="1"/>
  <c r="D818" i="1" s="1"/>
  <c r="C817" i="1"/>
  <c r="D817" i="1" s="1"/>
  <c r="C816" i="1"/>
  <c r="D816" i="1" s="1"/>
  <c r="C815" i="1"/>
  <c r="D815" i="1" s="1"/>
  <c r="C814" i="1"/>
  <c r="D814" i="1" s="1"/>
  <c r="C813" i="1"/>
  <c r="D813" i="1" s="1"/>
  <c r="C812" i="1"/>
  <c r="D812" i="1" s="1"/>
  <c r="C811" i="1"/>
  <c r="D811" i="1" s="1"/>
  <c r="C810" i="1"/>
  <c r="D810" i="1" s="1"/>
  <c r="C809" i="1"/>
  <c r="D809" i="1" s="1"/>
  <c r="C807" i="1"/>
  <c r="D807" i="1" s="1"/>
  <c r="C806" i="1"/>
  <c r="D806" i="1" s="1"/>
  <c r="C805" i="1"/>
  <c r="D805" i="1" s="1"/>
  <c r="C804" i="1"/>
  <c r="D804" i="1" s="1"/>
  <c r="C803" i="1"/>
  <c r="D803" i="1" s="1"/>
  <c r="C802" i="1"/>
  <c r="D802" i="1" s="1"/>
  <c r="C801" i="1"/>
  <c r="D801" i="1" s="1"/>
  <c r="C800" i="1"/>
  <c r="D800" i="1" s="1"/>
  <c r="C799" i="1"/>
  <c r="D799" i="1" s="1"/>
  <c r="C798" i="1"/>
  <c r="D798" i="1" s="1"/>
  <c r="C797" i="1"/>
  <c r="D797" i="1" s="1"/>
  <c r="C796" i="1"/>
  <c r="D796" i="1" s="1"/>
  <c r="C795" i="1"/>
  <c r="D795" i="1" s="1"/>
  <c r="C794" i="1"/>
  <c r="D794" i="1" s="1"/>
  <c r="C793" i="1"/>
  <c r="D793" i="1" s="1"/>
  <c r="C792" i="1"/>
  <c r="D792" i="1" s="1"/>
  <c r="C791" i="1"/>
  <c r="D791" i="1" s="1"/>
  <c r="C790" i="1"/>
  <c r="D790" i="1" s="1"/>
  <c r="C789" i="1"/>
  <c r="D789" i="1" s="1"/>
  <c r="C788" i="1"/>
  <c r="D788" i="1" s="1"/>
  <c r="C787" i="1"/>
  <c r="D787" i="1" s="1"/>
  <c r="C786" i="1"/>
  <c r="D786" i="1" s="1"/>
  <c r="C785" i="1"/>
  <c r="D785" i="1" s="1"/>
  <c r="C784" i="1"/>
  <c r="D784" i="1" s="1"/>
  <c r="C783" i="1"/>
  <c r="D783" i="1" s="1"/>
  <c r="C782" i="1"/>
  <c r="D782" i="1" s="1"/>
  <c r="C781" i="1"/>
  <c r="D781" i="1" s="1"/>
  <c r="C780" i="1"/>
  <c r="D780" i="1" s="1"/>
  <c r="C779" i="1"/>
  <c r="D779" i="1" s="1"/>
  <c r="C778" i="1"/>
  <c r="D778" i="1" s="1"/>
  <c r="C777" i="1"/>
  <c r="D777" i="1" s="1"/>
  <c r="C776" i="1"/>
  <c r="D776" i="1" s="1"/>
  <c r="C775" i="1"/>
  <c r="D775" i="1" s="1"/>
  <c r="C774" i="1"/>
  <c r="D774" i="1" s="1"/>
  <c r="C773" i="1"/>
  <c r="D773" i="1" s="1"/>
  <c r="C772" i="1"/>
  <c r="D772" i="1" s="1"/>
  <c r="C771" i="1"/>
  <c r="D771" i="1" s="1"/>
  <c r="C770" i="1"/>
  <c r="D770" i="1" s="1"/>
  <c r="C769" i="1"/>
  <c r="D769" i="1" s="1"/>
  <c r="C768" i="1"/>
  <c r="D768" i="1" s="1"/>
  <c r="C767" i="1"/>
  <c r="D767" i="1" s="1"/>
  <c r="C766" i="1"/>
  <c r="D766" i="1" s="1"/>
  <c r="C765" i="1"/>
  <c r="D765" i="1" s="1"/>
  <c r="C763" i="1"/>
  <c r="D763" i="1" s="1"/>
  <c r="C762" i="1"/>
  <c r="D762" i="1" s="1"/>
  <c r="C761" i="1"/>
  <c r="D761" i="1" s="1"/>
  <c r="C760" i="1"/>
  <c r="D760" i="1" s="1"/>
  <c r="C759" i="1"/>
  <c r="D759" i="1" s="1"/>
  <c r="C758" i="1"/>
  <c r="D758" i="1" s="1"/>
  <c r="C757" i="1"/>
  <c r="D757" i="1" s="1"/>
  <c r="D756" i="1"/>
  <c r="C756" i="1"/>
  <c r="C755" i="1"/>
  <c r="D755" i="1" s="1"/>
  <c r="D754" i="1"/>
  <c r="C754" i="1"/>
  <c r="C753" i="1"/>
  <c r="D753" i="1" s="1"/>
  <c r="C752" i="1"/>
  <c r="D752" i="1" s="1"/>
  <c r="C751" i="1"/>
  <c r="D751" i="1" s="1"/>
  <c r="C750" i="1"/>
  <c r="D750" i="1" s="1"/>
  <c r="C749" i="1"/>
  <c r="D749" i="1" s="1"/>
  <c r="D748" i="1"/>
  <c r="C748" i="1"/>
  <c r="C747" i="1"/>
  <c r="D747" i="1" s="1"/>
  <c r="D746" i="1"/>
  <c r="C746" i="1"/>
  <c r="C745" i="1"/>
  <c r="D745" i="1" s="1"/>
  <c r="C744" i="1"/>
  <c r="D744" i="1" s="1"/>
  <c r="C743" i="1"/>
  <c r="D743" i="1" s="1"/>
  <c r="C742" i="1"/>
  <c r="D742" i="1" s="1"/>
  <c r="C741" i="1"/>
  <c r="D741" i="1" s="1"/>
  <c r="D740" i="1"/>
  <c r="C740" i="1"/>
  <c r="C739" i="1"/>
  <c r="D739" i="1" s="1"/>
  <c r="D738" i="1"/>
  <c r="C738" i="1"/>
  <c r="C737" i="1"/>
  <c r="D737" i="1" s="1"/>
  <c r="C736" i="1"/>
  <c r="D736" i="1" s="1"/>
  <c r="C735" i="1"/>
  <c r="D735" i="1" s="1"/>
  <c r="C734" i="1"/>
  <c r="D734" i="1" s="1"/>
  <c r="C733" i="1"/>
  <c r="D733" i="1" s="1"/>
  <c r="D732" i="1"/>
  <c r="C732" i="1"/>
  <c r="C731" i="1"/>
  <c r="D731" i="1" s="1"/>
  <c r="D730" i="1"/>
  <c r="C730" i="1"/>
  <c r="C729" i="1"/>
  <c r="D729" i="1" s="1"/>
  <c r="C728" i="1"/>
  <c r="D728" i="1" s="1"/>
  <c r="C727" i="1"/>
  <c r="D727" i="1" s="1"/>
  <c r="C726" i="1"/>
  <c r="D726" i="1" s="1"/>
  <c r="C725" i="1"/>
  <c r="D725" i="1" s="1"/>
  <c r="D724" i="1"/>
  <c r="C724" i="1"/>
  <c r="D723" i="1"/>
  <c r="C723" i="1"/>
  <c r="D721" i="1"/>
  <c r="C721" i="1"/>
  <c r="C720" i="1"/>
  <c r="D720" i="1" s="1"/>
  <c r="D719" i="1"/>
  <c r="C719" i="1"/>
  <c r="D718" i="1"/>
  <c r="C718" i="1"/>
  <c r="D717" i="1"/>
  <c r="C717" i="1"/>
  <c r="C716" i="1"/>
  <c r="D716" i="1" s="1"/>
  <c r="C715" i="1"/>
  <c r="D715" i="1" s="1"/>
  <c r="C714" i="1"/>
  <c r="D714" i="1" s="1"/>
  <c r="C713" i="1"/>
  <c r="D713" i="1" s="1"/>
  <c r="C712" i="1"/>
  <c r="D712" i="1" s="1"/>
  <c r="D711" i="1"/>
  <c r="C711" i="1"/>
  <c r="C710" i="1"/>
  <c r="D710" i="1" s="1"/>
  <c r="D709" i="1"/>
  <c r="C709" i="1"/>
  <c r="C708" i="1"/>
  <c r="D708" i="1" s="1"/>
  <c r="C707" i="1"/>
  <c r="D707" i="1" s="1"/>
  <c r="C706" i="1"/>
  <c r="D706" i="1" s="1"/>
  <c r="C705" i="1"/>
  <c r="D705" i="1" s="1"/>
  <c r="C704" i="1"/>
  <c r="D704" i="1" s="1"/>
  <c r="D703" i="1"/>
  <c r="C703" i="1"/>
  <c r="C702" i="1"/>
  <c r="D702" i="1" s="1"/>
  <c r="D701" i="1"/>
  <c r="C701" i="1"/>
  <c r="C700" i="1"/>
  <c r="D700" i="1" s="1"/>
  <c r="C699" i="1"/>
  <c r="D699" i="1" s="1"/>
  <c r="C698" i="1"/>
  <c r="D698" i="1" s="1"/>
  <c r="C697" i="1"/>
  <c r="D697" i="1" s="1"/>
  <c r="C696" i="1"/>
  <c r="D696" i="1" s="1"/>
  <c r="D695" i="1"/>
  <c r="C695" i="1"/>
  <c r="C694" i="1"/>
  <c r="D694" i="1" s="1"/>
  <c r="D693" i="1"/>
  <c r="C693" i="1"/>
  <c r="D692" i="1"/>
  <c r="C692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C665" i="1"/>
  <c r="D665" i="1" s="1"/>
  <c r="C664" i="1"/>
  <c r="D664" i="1" s="1"/>
  <c r="C663" i="1"/>
  <c r="D663" i="1" s="1"/>
  <c r="C662" i="1"/>
  <c r="D662" i="1" s="1"/>
  <c r="D661" i="1"/>
  <c r="C661" i="1"/>
  <c r="C660" i="1"/>
  <c r="D660" i="1" s="1"/>
  <c r="D659" i="1"/>
  <c r="C659" i="1"/>
  <c r="C658" i="1"/>
  <c r="D658" i="1" s="1"/>
  <c r="D656" i="1"/>
  <c r="C656" i="1"/>
  <c r="C655" i="1"/>
  <c r="D655" i="1" s="1"/>
  <c r="D654" i="1"/>
  <c r="C654" i="1"/>
  <c r="C653" i="1"/>
  <c r="D653" i="1" s="1"/>
  <c r="D652" i="1"/>
  <c r="C652" i="1"/>
  <c r="C651" i="1"/>
  <c r="D651" i="1" s="1"/>
  <c r="D650" i="1"/>
  <c r="C650" i="1"/>
  <c r="C649" i="1"/>
  <c r="D649" i="1" s="1"/>
  <c r="D648" i="1"/>
  <c r="C648" i="1"/>
  <c r="C647" i="1"/>
  <c r="D647" i="1" s="1"/>
  <c r="D646" i="1"/>
  <c r="C646" i="1"/>
  <c r="C645" i="1"/>
  <c r="D645" i="1" s="1"/>
  <c r="D644" i="1"/>
  <c r="C644" i="1"/>
  <c r="C643" i="1"/>
  <c r="D643" i="1" s="1"/>
  <c r="D642" i="1"/>
  <c r="C642" i="1"/>
  <c r="C641" i="1"/>
  <c r="D641" i="1" s="1"/>
  <c r="C640" i="1"/>
  <c r="D640" i="1" s="1"/>
  <c r="D639" i="1"/>
  <c r="C639" i="1"/>
  <c r="C638" i="1"/>
  <c r="D638" i="1" s="1"/>
  <c r="D637" i="1"/>
  <c r="C637" i="1"/>
  <c r="C636" i="1"/>
  <c r="D636" i="1" s="1"/>
  <c r="C635" i="1"/>
  <c r="D635" i="1" s="1"/>
  <c r="C634" i="1"/>
  <c r="D634" i="1" s="1"/>
  <c r="C633" i="1"/>
  <c r="D633" i="1" s="1"/>
  <c r="D631" i="1"/>
  <c r="C631" i="1"/>
  <c r="C630" i="1"/>
  <c r="D630" i="1" s="1"/>
  <c r="D629" i="1"/>
  <c r="C629" i="1"/>
  <c r="C628" i="1"/>
  <c r="D628" i="1" s="1"/>
  <c r="D627" i="1"/>
  <c r="C627" i="1"/>
  <c r="C626" i="1"/>
  <c r="D626" i="1" s="1"/>
  <c r="D625" i="1"/>
  <c r="C625" i="1"/>
  <c r="C624" i="1"/>
  <c r="D624" i="1" s="1"/>
  <c r="D623" i="1"/>
  <c r="C623" i="1"/>
  <c r="C622" i="1"/>
  <c r="D622" i="1" s="1"/>
  <c r="D621" i="1"/>
  <c r="C621" i="1"/>
  <c r="C620" i="1"/>
  <c r="D620" i="1" s="1"/>
  <c r="D619" i="1"/>
  <c r="C619" i="1"/>
  <c r="C618" i="1"/>
  <c r="D618" i="1" s="1"/>
  <c r="D617" i="1"/>
  <c r="C617" i="1"/>
  <c r="C616" i="1"/>
  <c r="D616" i="1" s="1"/>
  <c r="D615" i="1"/>
  <c r="C615" i="1"/>
  <c r="C614" i="1"/>
  <c r="D614" i="1" s="1"/>
  <c r="C613" i="1"/>
  <c r="D613" i="1" s="1"/>
  <c r="C612" i="1"/>
  <c r="D612" i="1" s="1"/>
  <c r="D611" i="1"/>
  <c r="C611" i="1"/>
  <c r="C610" i="1"/>
  <c r="D610" i="1" s="1"/>
  <c r="D609" i="1"/>
  <c r="C609" i="1"/>
  <c r="C608" i="1"/>
  <c r="D608" i="1" s="1"/>
  <c r="C607" i="1"/>
  <c r="D607" i="1" s="1"/>
  <c r="D606" i="1"/>
  <c r="C606" i="1"/>
  <c r="D605" i="1"/>
  <c r="C605" i="1"/>
  <c r="D604" i="1"/>
  <c r="C604" i="1"/>
  <c r="C602" i="1"/>
  <c r="D602" i="1" s="1"/>
  <c r="C601" i="1"/>
  <c r="D601" i="1" s="1"/>
  <c r="C600" i="1"/>
  <c r="D600" i="1" s="1"/>
  <c r="C599" i="1"/>
  <c r="D599" i="1" s="1"/>
  <c r="C598" i="1"/>
  <c r="D598" i="1" s="1"/>
  <c r="C597" i="1"/>
  <c r="D597" i="1" s="1"/>
  <c r="D596" i="1"/>
  <c r="C596" i="1"/>
  <c r="C595" i="1"/>
  <c r="D595" i="1" s="1"/>
  <c r="D594" i="1"/>
  <c r="C594" i="1"/>
  <c r="C593" i="1"/>
  <c r="D593" i="1" s="1"/>
  <c r="C592" i="1"/>
  <c r="D592" i="1" s="1"/>
  <c r="D591" i="1"/>
  <c r="C591" i="1"/>
  <c r="C590" i="1"/>
  <c r="D590" i="1" s="1"/>
  <c r="C589" i="1"/>
  <c r="D589" i="1" s="1"/>
  <c r="C588" i="1"/>
  <c r="D588" i="1" s="1"/>
  <c r="C587" i="1"/>
  <c r="D587" i="1" s="1"/>
  <c r="C586" i="1"/>
  <c r="D586" i="1" s="1"/>
  <c r="C585" i="1"/>
  <c r="D585" i="1" s="1"/>
  <c r="C584" i="1"/>
  <c r="D584" i="1" s="1"/>
  <c r="D583" i="1"/>
  <c r="C583" i="1"/>
  <c r="C582" i="1"/>
  <c r="D582" i="1" s="1"/>
  <c r="C581" i="1"/>
  <c r="D581" i="1" s="1"/>
  <c r="D580" i="1"/>
  <c r="C580" i="1"/>
  <c r="C579" i="1"/>
  <c r="D579" i="1" s="1"/>
  <c r="C578" i="1"/>
  <c r="D578" i="1" s="1"/>
  <c r="C577" i="1"/>
  <c r="D577" i="1" s="1"/>
  <c r="C576" i="1"/>
  <c r="D576" i="1" s="1"/>
  <c r="C575" i="1"/>
  <c r="D575" i="1" s="1"/>
  <c r="C574" i="1"/>
  <c r="D574" i="1" s="1"/>
  <c r="D573" i="1"/>
  <c r="C573" i="1"/>
  <c r="C572" i="1"/>
  <c r="D572" i="1" s="1"/>
  <c r="C571" i="1"/>
  <c r="D571" i="1" s="1"/>
  <c r="C570" i="1"/>
  <c r="D570" i="1" s="1"/>
  <c r="C569" i="1"/>
  <c r="D569" i="1" s="1"/>
  <c r="C568" i="1"/>
  <c r="D568" i="1" s="1"/>
  <c r="C567" i="1"/>
  <c r="D567" i="1" s="1"/>
  <c r="D566" i="1"/>
  <c r="C566" i="1"/>
  <c r="C565" i="1"/>
  <c r="D565" i="1" s="1"/>
  <c r="D564" i="1"/>
  <c r="C564" i="1"/>
  <c r="C563" i="1"/>
  <c r="D563" i="1" s="1"/>
  <c r="D562" i="1"/>
  <c r="C562" i="1"/>
  <c r="C561" i="1"/>
  <c r="D561" i="1" s="1"/>
  <c r="C560" i="1"/>
  <c r="D560" i="1" s="1"/>
  <c r="D559" i="1"/>
  <c r="C559" i="1"/>
  <c r="C558" i="1"/>
  <c r="D558" i="1" s="1"/>
  <c r="C557" i="1"/>
  <c r="D557" i="1" s="1"/>
  <c r="C556" i="1"/>
  <c r="D556" i="1" s="1"/>
  <c r="C555" i="1"/>
  <c r="D555" i="1" s="1"/>
  <c r="C553" i="1"/>
  <c r="D553" i="1" s="1"/>
  <c r="C552" i="1"/>
  <c r="D552" i="1" s="1"/>
  <c r="C551" i="1"/>
  <c r="D551" i="1" s="1"/>
  <c r="D550" i="1"/>
  <c r="C550" i="1"/>
  <c r="C549" i="1"/>
  <c r="D549" i="1" s="1"/>
  <c r="C548" i="1"/>
  <c r="D548" i="1" s="1"/>
  <c r="C547" i="1"/>
  <c r="D547" i="1" s="1"/>
  <c r="C546" i="1"/>
  <c r="D546" i="1" s="1"/>
  <c r="C545" i="1"/>
  <c r="D545" i="1" s="1"/>
  <c r="C544" i="1"/>
  <c r="D544" i="1" s="1"/>
  <c r="C543" i="1"/>
  <c r="D543" i="1" s="1"/>
  <c r="D542" i="1"/>
  <c r="C542" i="1"/>
  <c r="C541" i="1"/>
  <c r="D541" i="1" s="1"/>
  <c r="C540" i="1"/>
  <c r="D540" i="1" s="1"/>
  <c r="C539" i="1"/>
  <c r="D539" i="1" s="1"/>
  <c r="C538" i="1"/>
  <c r="D538" i="1" s="1"/>
  <c r="C537" i="1"/>
  <c r="D537" i="1" s="1"/>
  <c r="C536" i="1"/>
  <c r="D536" i="1" s="1"/>
  <c r="C535" i="1"/>
  <c r="D535" i="1" s="1"/>
  <c r="D534" i="1"/>
  <c r="C534" i="1"/>
  <c r="C533" i="1"/>
  <c r="D533" i="1" s="1"/>
  <c r="C532" i="1"/>
  <c r="D532" i="1" s="1"/>
  <c r="C531" i="1"/>
  <c r="D531" i="1" s="1"/>
  <c r="C530" i="1"/>
  <c r="D530" i="1" s="1"/>
  <c r="C529" i="1"/>
  <c r="D529" i="1" s="1"/>
  <c r="C528" i="1"/>
  <c r="D528" i="1" s="1"/>
  <c r="C527" i="1"/>
  <c r="D527" i="1" s="1"/>
  <c r="D526" i="1"/>
  <c r="C526" i="1"/>
  <c r="C525" i="1"/>
  <c r="D525" i="1" s="1"/>
  <c r="C524" i="1"/>
  <c r="D524" i="1" s="1"/>
  <c r="C523" i="1"/>
  <c r="D523" i="1" s="1"/>
  <c r="C522" i="1"/>
  <c r="D522" i="1" s="1"/>
  <c r="C520" i="1"/>
  <c r="D520" i="1" s="1"/>
  <c r="C519" i="1"/>
  <c r="D519" i="1" s="1"/>
  <c r="C518" i="1"/>
  <c r="D518" i="1" s="1"/>
  <c r="D517" i="1"/>
  <c r="C517" i="1"/>
  <c r="C516" i="1"/>
  <c r="D516" i="1" s="1"/>
  <c r="C515" i="1"/>
  <c r="D515" i="1" s="1"/>
  <c r="C514" i="1"/>
  <c r="D514" i="1" s="1"/>
  <c r="C513" i="1"/>
  <c r="D513" i="1" s="1"/>
  <c r="C512" i="1"/>
  <c r="D512" i="1" s="1"/>
  <c r="C511" i="1"/>
  <c r="D511" i="1" s="1"/>
  <c r="C510" i="1"/>
  <c r="D510" i="1" s="1"/>
  <c r="D509" i="1"/>
  <c r="C509" i="1"/>
  <c r="C508" i="1"/>
  <c r="D508" i="1" s="1"/>
  <c r="C507" i="1"/>
  <c r="D507" i="1" s="1"/>
  <c r="C506" i="1"/>
  <c r="D506" i="1" s="1"/>
  <c r="C505" i="1"/>
  <c r="D505" i="1" s="1"/>
  <c r="C504" i="1"/>
  <c r="D504" i="1" s="1"/>
  <c r="C503" i="1"/>
  <c r="D503" i="1" s="1"/>
  <c r="D502" i="1"/>
  <c r="C502" i="1"/>
  <c r="C501" i="1"/>
  <c r="D501" i="1" s="1"/>
  <c r="D500" i="1"/>
  <c r="C500" i="1"/>
  <c r="C499" i="1"/>
  <c r="D499" i="1" s="1"/>
  <c r="D498" i="1"/>
  <c r="C498" i="1"/>
  <c r="C497" i="1"/>
  <c r="D497" i="1" s="1"/>
  <c r="C496" i="1"/>
  <c r="D496" i="1" s="1"/>
  <c r="D495" i="1"/>
  <c r="C495" i="1"/>
  <c r="C494" i="1"/>
  <c r="D494" i="1" s="1"/>
  <c r="C493" i="1"/>
  <c r="D493" i="1" s="1"/>
  <c r="C492" i="1"/>
  <c r="D492" i="1" s="1"/>
  <c r="C491" i="1"/>
  <c r="D491" i="1" s="1"/>
  <c r="C490" i="1"/>
  <c r="D490" i="1" s="1"/>
  <c r="C489" i="1"/>
  <c r="D489" i="1" s="1"/>
  <c r="D488" i="1"/>
  <c r="C488" i="1"/>
  <c r="C487" i="1"/>
  <c r="D487" i="1" s="1"/>
  <c r="D486" i="1"/>
  <c r="C486" i="1"/>
  <c r="C484" i="1"/>
  <c r="D484" i="1" s="1"/>
  <c r="D483" i="1"/>
  <c r="C483" i="1"/>
  <c r="C482" i="1"/>
  <c r="D482" i="1" s="1"/>
  <c r="D481" i="1"/>
  <c r="C481" i="1"/>
  <c r="C480" i="1"/>
  <c r="D480" i="1" s="1"/>
  <c r="D479" i="1"/>
  <c r="C479" i="1"/>
  <c r="C478" i="1"/>
  <c r="D478" i="1" s="1"/>
  <c r="D477" i="1"/>
  <c r="C477" i="1"/>
  <c r="C476" i="1"/>
  <c r="D476" i="1" s="1"/>
  <c r="C475" i="1"/>
  <c r="D475" i="1" s="1"/>
  <c r="D474" i="1"/>
  <c r="C474" i="1"/>
  <c r="C473" i="1"/>
  <c r="D473" i="1" s="1"/>
  <c r="C472" i="1"/>
  <c r="D472" i="1" s="1"/>
  <c r="D471" i="1"/>
  <c r="C471" i="1"/>
  <c r="C470" i="1"/>
  <c r="D470" i="1" s="1"/>
  <c r="D469" i="1"/>
  <c r="C469" i="1"/>
  <c r="C468" i="1"/>
  <c r="D468" i="1" s="1"/>
  <c r="D467" i="1"/>
  <c r="C467" i="1"/>
  <c r="C466" i="1"/>
  <c r="D466" i="1" s="1"/>
  <c r="D465" i="1"/>
  <c r="C465" i="1"/>
  <c r="C464" i="1"/>
  <c r="D464" i="1" s="1"/>
  <c r="C463" i="1"/>
  <c r="D463" i="1" s="1"/>
  <c r="C462" i="1"/>
  <c r="D462" i="1" s="1"/>
  <c r="C461" i="1"/>
  <c r="D461" i="1" s="1"/>
  <c r="D460" i="1"/>
  <c r="C460" i="1"/>
  <c r="C459" i="1"/>
  <c r="D459" i="1" s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C447" i="1"/>
  <c r="D447" i="1" s="1"/>
  <c r="C446" i="1"/>
  <c r="D446" i="1" s="1"/>
  <c r="C445" i="1"/>
  <c r="D445" i="1" s="1"/>
  <c r="C444" i="1"/>
  <c r="D444" i="1" s="1"/>
  <c r="D443" i="1"/>
  <c r="C443" i="1"/>
  <c r="C442" i="1"/>
  <c r="D442" i="1" s="1"/>
  <c r="C441" i="1"/>
  <c r="D441" i="1" s="1"/>
  <c r="D440" i="1"/>
  <c r="C440" i="1"/>
  <c r="C438" i="1"/>
  <c r="D438" i="1" s="1"/>
  <c r="D437" i="1"/>
  <c r="C437" i="1"/>
  <c r="D436" i="1"/>
  <c r="C436" i="1"/>
  <c r="D435" i="1"/>
  <c r="C435" i="1"/>
  <c r="C434" i="1"/>
  <c r="D434" i="1" s="1"/>
  <c r="C433" i="1"/>
  <c r="D433" i="1" s="1"/>
  <c r="C432" i="1"/>
  <c r="D432" i="1" s="1"/>
  <c r="C431" i="1"/>
  <c r="D431" i="1" s="1"/>
  <c r="C430" i="1"/>
  <c r="D430" i="1" s="1"/>
  <c r="D429" i="1"/>
  <c r="C429" i="1"/>
  <c r="C428" i="1"/>
  <c r="D428" i="1" s="1"/>
  <c r="D427" i="1"/>
  <c r="C427" i="1"/>
  <c r="C426" i="1"/>
  <c r="D426" i="1" s="1"/>
  <c r="C425" i="1"/>
  <c r="D425" i="1" s="1"/>
  <c r="C424" i="1"/>
  <c r="D424" i="1" s="1"/>
  <c r="C423" i="1"/>
  <c r="D423" i="1" s="1"/>
  <c r="C422" i="1"/>
  <c r="D422" i="1" s="1"/>
  <c r="D421" i="1"/>
  <c r="C421" i="1"/>
  <c r="C420" i="1"/>
  <c r="D420" i="1" s="1"/>
  <c r="D419" i="1"/>
  <c r="C419" i="1"/>
  <c r="C418" i="1"/>
  <c r="D418" i="1" s="1"/>
  <c r="D417" i="1"/>
  <c r="C417" i="1"/>
  <c r="C416" i="1"/>
  <c r="D416" i="1" s="1"/>
  <c r="C415" i="1"/>
  <c r="D415" i="1" s="1"/>
  <c r="C414" i="1"/>
  <c r="D414" i="1" s="1"/>
  <c r="D413" i="1"/>
  <c r="C413" i="1"/>
  <c r="C412" i="1"/>
  <c r="D412" i="1" s="1"/>
  <c r="D411" i="1"/>
  <c r="C411" i="1"/>
  <c r="C410" i="1"/>
  <c r="D410" i="1" s="1"/>
  <c r="D409" i="1"/>
  <c r="C409" i="1"/>
  <c r="C408" i="1"/>
  <c r="D408" i="1" s="1"/>
  <c r="C407" i="1"/>
  <c r="D407" i="1" s="1"/>
  <c r="C406" i="1"/>
  <c r="D406" i="1" s="1"/>
  <c r="D405" i="1"/>
  <c r="C405" i="1"/>
  <c r="C404" i="1"/>
  <c r="D404" i="1" s="1"/>
  <c r="D403" i="1"/>
  <c r="C403" i="1"/>
  <c r="C402" i="1"/>
  <c r="D402" i="1" s="1"/>
  <c r="C401" i="1"/>
  <c r="D401" i="1" s="1"/>
  <c r="C400" i="1"/>
  <c r="D400" i="1" s="1"/>
  <c r="C399" i="1"/>
  <c r="D399" i="1" s="1"/>
  <c r="C398" i="1"/>
  <c r="D398" i="1" s="1"/>
  <c r="D396" i="1"/>
  <c r="C396" i="1"/>
  <c r="C395" i="1"/>
  <c r="D395" i="1" s="1"/>
  <c r="D394" i="1"/>
  <c r="C394" i="1"/>
  <c r="D393" i="1"/>
  <c r="C393" i="1"/>
  <c r="D392" i="1"/>
  <c r="C392" i="1"/>
  <c r="D391" i="1"/>
  <c r="C391" i="1"/>
  <c r="D390" i="1"/>
  <c r="C390" i="1"/>
  <c r="C389" i="1"/>
  <c r="D389" i="1" s="1"/>
  <c r="C388" i="1"/>
  <c r="D388" i="1" s="1"/>
  <c r="C387" i="1"/>
  <c r="D387" i="1" s="1"/>
  <c r="C386" i="1"/>
  <c r="D386" i="1" s="1"/>
  <c r="C385" i="1"/>
  <c r="D385" i="1" s="1"/>
  <c r="D384" i="1"/>
  <c r="C384" i="1"/>
  <c r="C383" i="1"/>
  <c r="D383" i="1" s="1"/>
  <c r="D382" i="1"/>
  <c r="C382" i="1"/>
  <c r="C381" i="1"/>
  <c r="D381" i="1" s="1"/>
  <c r="D380" i="1"/>
  <c r="C380" i="1"/>
  <c r="C379" i="1"/>
  <c r="D379" i="1" s="1"/>
  <c r="C378" i="1"/>
  <c r="D378" i="1" s="1"/>
  <c r="C377" i="1"/>
  <c r="D377" i="1" s="1"/>
  <c r="D376" i="1"/>
  <c r="C376" i="1"/>
  <c r="C375" i="1"/>
  <c r="D375" i="1" s="1"/>
  <c r="D374" i="1"/>
  <c r="C374" i="1"/>
  <c r="C373" i="1"/>
  <c r="D373" i="1" s="1"/>
  <c r="D372" i="1"/>
  <c r="C372" i="1"/>
  <c r="C371" i="1"/>
  <c r="D371" i="1" s="1"/>
  <c r="C370" i="1"/>
  <c r="D370" i="1" s="1"/>
  <c r="C369" i="1"/>
  <c r="D369" i="1" s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C359" i="1"/>
  <c r="D359" i="1" s="1"/>
  <c r="D358" i="1"/>
  <c r="C358" i="1"/>
  <c r="C357" i="1"/>
  <c r="D357" i="1" s="1"/>
  <c r="C356" i="1"/>
  <c r="D356" i="1" s="1"/>
  <c r="C354" i="1"/>
  <c r="D354" i="1" s="1"/>
  <c r="C353" i="1"/>
  <c r="D353" i="1" s="1"/>
  <c r="C352" i="1"/>
  <c r="D352" i="1" s="1"/>
  <c r="D351" i="1"/>
  <c r="C351" i="1"/>
  <c r="C350" i="1"/>
  <c r="D350" i="1" s="1"/>
  <c r="D349" i="1"/>
  <c r="C349" i="1"/>
  <c r="C348" i="1"/>
  <c r="D348" i="1" s="1"/>
  <c r="C347" i="1"/>
  <c r="D347" i="1" s="1"/>
  <c r="C346" i="1"/>
  <c r="D346" i="1" s="1"/>
  <c r="C345" i="1"/>
  <c r="D345" i="1" s="1"/>
  <c r="D344" i="1"/>
  <c r="C344" i="1"/>
  <c r="C343" i="1"/>
  <c r="D343" i="1" s="1"/>
  <c r="D342" i="1"/>
  <c r="C342" i="1"/>
  <c r="C341" i="1"/>
  <c r="D341" i="1" s="1"/>
  <c r="D340" i="1"/>
  <c r="C340" i="1"/>
  <c r="C339" i="1"/>
  <c r="D339" i="1" s="1"/>
  <c r="C338" i="1"/>
  <c r="D338" i="1" s="1"/>
  <c r="D337" i="1"/>
  <c r="C337" i="1"/>
  <c r="C336" i="1"/>
  <c r="D336" i="1" s="1"/>
  <c r="D335" i="1"/>
  <c r="C335" i="1"/>
  <c r="C334" i="1"/>
  <c r="D334" i="1" s="1"/>
  <c r="C333" i="1"/>
  <c r="D333" i="1" s="1"/>
  <c r="C332" i="1"/>
  <c r="D332" i="1" s="1"/>
  <c r="C331" i="1"/>
  <c r="D331" i="1" s="1"/>
  <c r="C330" i="1"/>
  <c r="D330" i="1" s="1"/>
  <c r="D329" i="1"/>
  <c r="C329" i="1"/>
  <c r="C328" i="1"/>
  <c r="D328" i="1" s="1"/>
  <c r="D327" i="1"/>
  <c r="C327" i="1"/>
  <c r="C326" i="1"/>
  <c r="D326" i="1" s="1"/>
  <c r="D325" i="1"/>
  <c r="C325" i="1"/>
  <c r="C324" i="1"/>
  <c r="D324" i="1" s="1"/>
  <c r="C323" i="1"/>
  <c r="D323" i="1" s="1"/>
  <c r="C322" i="1"/>
  <c r="D322" i="1" s="1"/>
  <c r="D321" i="1"/>
  <c r="C321" i="1"/>
  <c r="C320" i="1"/>
  <c r="D320" i="1" s="1"/>
  <c r="D319" i="1"/>
  <c r="C319" i="1"/>
  <c r="C318" i="1"/>
  <c r="D318" i="1" s="1"/>
  <c r="D317" i="1"/>
  <c r="C317" i="1"/>
  <c r="C316" i="1"/>
  <c r="D316" i="1" s="1"/>
  <c r="C315" i="1"/>
  <c r="D315" i="1" s="1"/>
  <c r="D314" i="1"/>
  <c r="C314" i="1"/>
  <c r="C312" i="1"/>
  <c r="D312" i="1" s="1"/>
  <c r="D311" i="1"/>
  <c r="C311" i="1"/>
  <c r="C310" i="1"/>
  <c r="D310" i="1" s="1"/>
  <c r="C309" i="1"/>
  <c r="D309" i="1" s="1"/>
  <c r="D308" i="1"/>
  <c r="C308" i="1"/>
  <c r="C307" i="1"/>
  <c r="D307" i="1" s="1"/>
  <c r="D306" i="1"/>
  <c r="C306" i="1"/>
  <c r="C305" i="1"/>
  <c r="D305" i="1" s="1"/>
  <c r="D304" i="1"/>
  <c r="C304" i="1"/>
  <c r="C303" i="1"/>
  <c r="D303" i="1" s="1"/>
  <c r="C302" i="1"/>
  <c r="D302" i="1" s="1"/>
  <c r="C301" i="1"/>
  <c r="D301" i="1" s="1"/>
  <c r="D300" i="1"/>
  <c r="C300" i="1"/>
  <c r="C299" i="1"/>
  <c r="D299" i="1" s="1"/>
  <c r="D298" i="1"/>
  <c r="C298" i="1"/>
  <c r="C297" i="1"/>
  <c r="D297" i="1" s="1"/>
  <c r="D296" i="1"/>
  <c r="C296" i="1"/>
  <c r="D295" i="1"/>
  <c r="C295" i="1"/>
  <c r="D294" i="1"/>
  <c r="C294" i="1"/>
  <c r="C293" i="1"/>
  <c r="D293" i="1" s="1"/>
  <c r="C292" i="1"/>
  <c r="D292" i="1" s="1"/>
  <c r="C291" i="1"/>
  <c r="D291" i="1" s="1"/>
  <c r="D290" i="1"/>
  <c r="C290" i="1"/>
  <c r="C289" i="1"/>
  <c r="D289" i="1" s="1"/>
  <c r="D288" i="1"/>
  <c r="C288" i="1"/>
  <c r="C287" i="1"/>
  <c r="D287" i="1" s="1"/>
  <c r="C286" i="1"/>
  <c r="D286" i="1" s="1"/>
  <c r="C285" i="1"/>
  <c r="D285" i="1" s="1"/>
  <c r="C284" i="1"/>
  <c r="D284" i="1" s="1"/>
  <c r="C283" i="1"/>
  <c r="D283" i="1" s="1"/>
  <c r="D282" i="1"/>
  <c r="C282" i="1"/>
  <c r="C281" i="1"/>
  <c r="D281" i="1" s="1"/>
  <c r="D280" i="1"/>
  <c r="C280" i="1"/>
  <c r="C279" i="1"/>
  <c r="D279" i="1" s="1"/>
  <c r="C278" i="1"/>
  <c r="D278" i="1" s="1"/>
  <c r="C277" i="1"/>
  <c r="D277" i="1" s="1"/>
  <c r="C275" i="1"/>
  <c r="D275" i="1" s="1"/>
  <c r="C274" i="1"/>
  <c r="D274" i="1" s="1"/>
  <c r="D273" i="1"/>
  <c r="C273" i="1"/>
  <c r="C272" i="1"/>
  <c r="D272" i="1" s="1"/>
  <c r="D271" i="1"/>
  <c r="C271" i="1"/>
  <c r="C270" i="1"/>
  <c r="D270" i="1" s="1"/>
  <c r="D269" i="1"/>
  <c r="C269" i="1"/>
  <c r="C268" i="1"/>
  <c r="D268" i="1" s="1"/>
  <c r="C267" i="1"/>
  <c r="D267" i="1" s="1"/>
  <c r="D266" i="1"/>
  <c r="C266" i="1"/>
  <c r="C265" i="1"/>
  <c r="D265" i="1" s="1"/>
  <c r="D264" i="1"/>
  <c r="C264" i="1"/>
  <c r="C263" i="1"/>
  <c r="D263" i="1" s="1"/>
  <c r="D262" i="1"/>
  <c r="C262" i="1"/>
  <c r="C261" i="1"/>
  <c r="D261" i="1" s="1"/>
  <c r="C260" i="1"/>
  <c r="D260" i="1" s="1"/>
  <c r="D259" i="1"/>
  <c r="C259" i="1"/>
  <c r="D258" i="1"/>
  <c r="C258" i="1"/>
  <c r="D257" i="1"/>
  <c r="C257" i="1"/>
  <c r="C256" i="1"/>
  <c r="D256" i="1" s="1"/>
  <c r="D255" i="1"/>
  <c r="C255" i="1"/>
  <c r="C254" i="1"/>
  <c r="D254" i="1" s="1"/>
  <c r="D253" i="1"/>
  <c r="C253" i="1"/>
  <c r="C252" i="1"/>
  <c r="D252" i="1" s="1"/>
  <c r="C251" i="1"/>
  <c r="D251" i="1" s="1"/>
  <c r="C250" i="1"/>
  <c r="D250" i="1" s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C228" i="1"/>
  <c r="D228" i="1" s="1"/>
  <c r="C227" i="1"/>
  <c r="D227" i="1" s="1"/>
  <c r="C226" i="1"/>
  <c r="D226" i="1" s="1"/>
  <c r="C225" i="1"/>
  <c r="D225" i="1" s="1"/>
  <c r="C224" i="1"/>
  <c r="D224" i="1" s="1"/>
  <c r="D223" i="1"/>
  <c r="C223" i="1"/>
  <c r="C222" i="1"/>
  <c r="D222" i="1" s="1"/>
  <c r="D221" i="1"/>
  <c r="C221" i="1"/>
  <c r="C220" i="1"/>
  <c r="D220" i="1" s="1"/>
  <c r="C219" i="1"/>
  <c r="D219" i="1" s="1"/>
  <c r="C218" i="1"/>
  <c r="D218" i="1" s="1"/>
  <c r="C217" i="1"/>
  <c r="D217" i="1" s="1"/>
  <c r="C216" i="1"/>
  <c r="D216" i="1" s="1"/>
  <c r="D215" i="1"/>
  <c r="C215" i="1"/>
  <c r="C214" i="1"/>
  <c r="D214" i="1" s="1"/>
  <c r="D213" i="1"/>
  <c r="C213" i="1"/>
  <c r="C212" i="1"/>
  <c r="D212" i="1" s="1"/>
  <c r="C211" i="1"/>
  <c r="D211" i="1" s="1"/>
  <c r="C210" i="1"/>
  <c r="D210" i="1" s="1"/>
  <c r="C209" i="1"/>
  <c r="D209" i="1" s="1"/>
  <c r="C208" i="1"/>
  <c r="D208" i="1" s="1"/>
  <c r="D207" i="1"/>
  <c r="C207" i="1"/>
  <c r="C206" i="1"/>
  <c r="D206" i="1" s="1"/>
  <c r="D205" i="1"/>
  <c r="C205" i="1"/>
  <c r="C204" i="1"/>
  <c r="D204" i="1" s="1"/>
  <c r="C203" i="1"/>
  <c r="D203" i="1" s="1"/>
  <c r="C202" i="1"/>
  <c r="D202" i="1" s="1"/>
  <c r="C201" i="1"/>
  <c r="D201" i="1" s="1"/>
  <c r="C200" i="1"/>
  <c r="D200" i="1" s="1"/>
  <c r="D199" i="1"/>
  <c r="C199" i="1"/>
  <c r="C198" i="1"/>
  <c r="D198" i="1" s="1"/>
  <c r="D196" i="1"/>
  <c r="C196" i="1"/>
  <c r="C195" i="1"/>
  <c r="D195" i="1" s="1"/>
  <c r="C194" i="1"/>
  <c r="D194" i="1" s="1"/>
  <c r="C193" i="1"/>
  <c r="D193" i="1" s="1"/>
  <c r="C192" i="1"/>
  <c r="D192" i="1" s="1"/>
  <c r="D191" i="1"/>
  <c r="C191" i="1"/>
  <c r="C190" i="1"/>
  <c r="D190" i="1" s="1"/>
  <c r="D189" i="1"/>
  <c r="C189" i="1"/>
  <c r="C188" i="1"/>
  <c r="D188" i="1" s="1"/>
  <c r="D187" i="1"/>
  <c r="C187" i="1"/>
  <c r="C186" i="1"/>
  <c r="D186" i="1" s="1"/>
  <c r="D185" i="1"/>
  <c r="C185" i="1"/>
  <c r="C184" i="1"/>
  <c r="D184" i="1" s="1"/>
  <c r="D183" i="1"/>
  <c r="C183" i="1"/>
  <c r="C182" i="1"/>
  <c r="D182" i="1" s="1"/>
  <c r="C181" i="1"/>
  <c r="D181" i="1" s="1"/>
  <c r="D180" i="1"/>
  <c r="C180" i="1"/>
  <c r="C179" i="1"/>
  <c r="D179" i="1" s="1"/>
  <c r="D178" i="1"/>
  <c r="C178" i="1"/>
  <c r="C177" i="1"/>
  <c r="D177" i="1" s="1"/>
  <c r="C176" i="1"/>
  <c r="D176" i="1" s="1"/>
  <c r="C175" i="1"/>
  <c r="D175" i="1" s="1"/>
  <c r="C174" i="1"/>
  <c r="D174" i="1" s="1"/>
  <c r="C173" i="1"/>
  <c r="D173" i="1" s="1"/>
  <c r="D172" i="1"/>
  <c r="C172" i="1"/>
  <c r="C171" i="1"/>
  <c r="D171" i="1" s="1"/>
  <c r="D170" i="1"/>
  <c r="C170" i="1"/>
  <c r="C169" i="1"/>
  <c r="D169" i="1" s="1"/>
  <c r="C168" i="1"/>
  <c r="D168" i="1" s="1"/>
  <c r="C167" i="1"/>
  <c r="D167" i="1" s="1"/>
  <c r="C166" i="1"/>
  <c r="D166" i="1" s="1"/>
  <c r="D165" i="1"/>
  <c r="C165" i="1"/>
  <c r="C163" i="1"/>
  <c r="D163" i="1" s="1"/>
  <c r="D162" i="1"/>
  <c r="C162" i="1"/>
  <c r="C161" i="1"/>
  <c r="D161" i="1" s="1"/>
  <c r="C160" i="1"/>
  <c r="D160" i="1" s="1"/>
  <c r="D159" i="1"/>
  <c r="C159" i="1"/>
  <c r="C158" i="1"/>
  <c r="D158" i="1" s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C150" i="1"/>
  <c r="D150" i="1" s="1"/>
  <c r="C149" i="1"/>
  <c r="D149" i="1" s="1"/>
  <c r="C148" i="1"/>
  <c r="D148" i="1" s="1"/>
  <c r="C147" i="1"/>
  <c r="D147" i="1" s="1"/>
  <c r="C146" i="1"/>
  <c r="D146" i="1" s="1"/>
  <c r="D145" i="1"/>
  <c r="C145" i="1"/>
  <c r="C144" i="1"/>
  <c r="D144" i="1" s="1"/>
  <c r="D143" i="1"/>
  <c r="C143" i="1"/>
  <c r="C142" i="1"/>
  <c r="D142" i="1" s="1"/>
  <c r="C141" i="1"/>
  <c r="D141" i="1" s="1"/>
  <c r="C140" i="1"/>
  <c r="D140" i="1" s="1"/>
  <c r="C139" i="1"/>
  <c r="D139" i="1" s="1"/>
  <c r="C138" i="1"/>
  <c r="D138" i="1" s="1"/>
  <c r="D137" i="1"/>
  <c r="C137" i="1"/>
  <c r="C136" i="1"/>
  <c r="D136" i="1" s="1"/>
  <c r="D135" i="1"/>
  <c r="C135" i="1"/>
  <c r="C134" i="1"/>
  <c r="D134" i="1" s="1"/>
  <c r="C133" i="1"/>
  <c r="D133" i="1" s="1"/>
  <c r="C131" i="1"/>
  <c r="D131" i="1" s="1"/>
  <c r="C130" i="1"/>
  <c r="D130" i="1" s="1"/>
  <c r="C129" i="1"/>
  <c r="D129" i="1" s="1"/>
  <c r="D128" i="1"/>
  <c r="C128" i="1"/>
  <c r="C127" i="1"/>
  <c r="D127" i="1" s="1"/>
  <c r="D126" i="1"/>
  <c r="C126" i="1"/>
  <c r="C125" i="1"/>
  <c r="D125" i="1" s="1"/>
  <c r="C124" i="1"/>
  <c r="D124" i="1" s="1"/>
  <c r="C123" i="1"/>
  <c r="D123" i="1" s="1"/>
  <c r="C122" i="1"/>
  <c r="D122" i="1" s="1"/>
  <c r="C121" i="1"/>
  <c r="D121" i="1" s="1"/>
  <c r="D120" i="1"/>
  <c r="C120" i="1"/>
  <c r="C119" i="1"/>
  <c r="D119" i="1" s="1"/>
  <c r="D118" i="1"/>
  <c r="C118" i="1"/>
  <c r="C117" i="1"/>
  <c r="D117" i="1" s="1"/>
  <c r="C116" i="1"/>
  <c r="D116" i="1" s="1"/>
  <c r="D115" i="1"/>
  <c r="C115" i="1"/>
  <c r="C114" i="1"/>
  <c r="D114" i="1" s="1"/>
  <c r="D113" i="1"/>
  <c r="C113" i="1"/>
  <c r="C112" i="1"/>
  <c r="D112" i="1" s="1"/>
  <c r="C111" i="1"/>
  <c r="D111" i="1" s="1"/>
  <c r="C110" i="1"/>
  <c r="D110" i="1" s="1"/>
  <c r="C109" i="1"/>
  <c r="D109" i="1" s="1"/>
  <c r="D108" i="1"/>
  <c r="C108" i="1"/>
  <c r="C107" i="1"/>
  <c r="D107" i="1" s="1"/>
  <c r="D106" i="1"/>
  <c r="C106" i="1"/>
  <c r="C105" i="1"/>
  <c r="D105" i="1" s="1"/>
  <c r="C104" i="1"/>
  <c r="D104" i="1" s="1"/>
  <c r="C103" i="1"/>
  <c r="D103" i="1" s="1"/>
  <c r="C102" i="1"/>
  <c r="D102" i="1" s="1"/>
  <c r="D101" i="1"/>
  <c r="C101" i="1"/>
  <c r="C100" i="1"/>
  <c r="D100" i="1" s="1"/>
  <c r="D99" i="1"/>
  <c r="C99" i="1"/>
  <c r="C97" i="1"/>
  <c r="D97" i="1" s="1"/>
  <c r="C96" i="1"/>
  <c r="D96" i="1" s="1"/>
  <c r="D95" i="1"/>
  <c r="C95" i="1"/>
  <c r="C94" i="1"/>
  <c r="D94" i="1" s="1"/>
  <c r="D93" i="1"/>
  <c r="C93" i="1"/>
  <c r="C92" i="1"/>
  <c r="D92" i="1" s="1"/>
  <c r="C91" i="1"/>
  <c r="D91" i="1" s="1"/>
  <c r="C90" i="1"/>
  <c r="D90" i="1" s="1"/>
  <c r="C89" i="1"/>
  <c r="D89" i="1" s="1"/>
  <c r="C88" i="1"/>
  <c r="D88" i="1" s="1"/>
  <c r="D87" i="1"/>
  <c r="C87" i="1"/>
  <c r="C86" i="1"/>
  <c r="D86" i="1" s="1"/>
  <c r="D85" i="1"/>
  <c r="C85" i="1"/>
  <c r="D84" i="1"/>
  <c r="C84" i="1"/>
  <c r="D83" i="1"/>
  <c r="C83" i="1"/>
  <c r="D82" i="1"/>
  <c r="C82" i="1"/>
  <c r="D81" i="1"/>
  <c r="C81" i="1"/>
  <c r="C80" i="1"/>
  <c r="D80" i="1" s="1"/>
  <c r="C79" i="1"/>
  <c r="D79" i="1" s="1"/>
  <c r="C78" i="1"/>
  <c r="D78" i="1" s="1"/>
  <c r="C77" i="1"/>
  <c r="D77" i="1" s="1"/>
  <c r="C76" i="1"/>
  <c r="D76" i="1" s="1"/>
  <c r="D74" i="1"/>
  <c r="C74" i="1"/>
  <c r="C73" i="1"/>
  <c r="D73" i="1" s="1"/>
  <c r="D72" i="1"/>
  <c r="C72" i="1"/>
  <c r="C71" i="1"/>
  <c r="D71" i="1" s="1"/>
  <c r="C70" i="1"/>
  <c r="D70" i="1" s="1"/>
  <c r="C69" i="1"/>
  <c r="D69" i="1" s="1"/>
  <c r="C68" i="1"/>
  <c r="D68" i="1" s="1"/>
  <c r="C67" i="1"/>
  <c r="D67" i="1" s="1"/>
  <c r="D66" i="1"/>
  <c r="C66" i="1"/>
  <c r="C64" i="1"/>
  <c r="D64" i="1" s="1"/>
  <c r="D63" i="1"/>
  <c r="C63" i="1"/>
  <c r="C62" i="1"/>
  <c r="D62" i="1" s="1"/>
  <c r="C61" i="1"/>
  <c r="D61" i="1" s="1"/>
  <c r="C60" i="1"/>
  <c r="D60" i="1" s="1"/>
  <c r="C59" i="1"/>
  <c r="D59" i="1" s="1"/>
  <c r="C58" i="1"/>
  <c r="D58" i="1" s="1"/>
  <c r="D57" i="1"/>
  <c r="C57" i="1"/>
  <c r="C56" i="1"/>
  <c r="D56" i="1" s="1"/>
  <c r="D55" i="1"/>
  <c r="C55" i="1"/>
  <c r="D54" i="1"/>
  <c r="C54" i="1"/>
  <c r="D52" i="1"/>
  <c r="C52" i="1"/>
  <c r="D51" i="1"/>
  <c r="C51" i="1"/>
  <c r="D50" i="1"/>
  <c r="C50" i="1"/>
  <c r="C49" i="1"/>
  <c r="D49" i="1" s="1"/>
  <c r="C48" i="1"/>
  <c r="D48" i="1" s="1"/>
  <c r="C47" i="1"/>
  <c r="D47" i="1" s="1"/>
  <c r="C45" i="1"/>
  <c r="D45" i="1" s="1"/>
  <c r="C44" i="1"/>
  <c r="D44" i="1" s="1"/>
  <c r="D43" i="1"/>
  <c r="C43" i="1"/>
  <c r="C42" i="1"/>
  <c r="D42" i="1" s="1"/>
  <c r="D41" i="1"/>
  <c r="C41" i="1"/>
  <c r="C40" i="1"/>
  <c r="D40" i="1" s="1"/>
  <c r="C39" i="1"/>
  <c r="D39" i="1" s="1"/>
  <c r="C38" i="1"/>
  <c r="D38" i="1" s="1"/>
  <c r="C37" i="1"/>
  <c r="D37" i="1" s="1"/>
  <c r="C36" i="1"/>
  <c r="D36" i="1" s="1"/>
  <c r="D34" i="1"/>
  <c r="C34" i="1"/>
  <c r="D33" i="1"/>
  <c r="C33" i="1"/>
  <c r="D32" i="1"/>
  <c r="C32" i="1"/>
  <c r="C31" i="1"/>
  <c r="D31" i="1" s="1"/>
  <c r="D30" i="1"/>
  <c r="C30" i="1"/>
  <c r="C29" i="1"/>
  <c r="D29" i="1" s="1"/>
  <c r="C28" i="1"/>
  <c r="D28" i="1" s="1"/>
  <c r="D27" i="1"/>
  <c r="C27" i="1"/>
  <c r="C26" i="1"/>
  <c r="D26" i="1" s="1"/>
  <c r="D25" i="1"/>
  <c r="C25" i="1"/>
  <c r="C24" i="1"/>
  <c r="D24" i="1" s="1"/>
  <c r="D23" i="1"/>
  <c r="C23" i="1"/>
  <c r="C22" i="1"/>
  <c r="D22" i="1" s="1"/>
  <c r="D21" i="1"/>
  <c r="C21" i="1"/>
  <c r="C20" i="1"/>
  <c r="D20" i="1" s="1"/>
  <c r="D19" i="1"/>
  <c r="C19" i="1"/>
  <c r="C18" i="1"/>
  <c r="D18" i="1" s="1"/>
  <c r="D17" i="1"/>
  <c r="C17" i="1"/>
  <c r="C16" i="1"/>
  <c r="D16" i="1" s="1"/>
  <c r="D15" i="1"/>
  <c r="C15" i="1"/>
  <c r="C13" i="1"/>
  <c r="D13" i="1" s="1"/>
  <c r="D12" i="1"/>
  <c r="C12" i="1"/>
  <c r="C11" i="1"/>
  <c r="D11" i="1" s="1"/>
  <c r="D10" i="1"/>
  <c r="C10" i="1"/>
  <c r="D899" i="3" l="1"/>
  <c r="C10" i="3" l="1"/>
  <c r="D10" i="3" s="1"/>
  <c r="D726" i="3"/>
  <c r="D725" i="3"/>
  <c r="D727" i="3"/>
  <c r="D724" i="3"/>
  <c r="C722" i="3"/>
  <c r="D722" i="3" s="1"/>
  <c r="C723" i="3"/>
  <c r="D723" i="3" s="1"/>
  <c r="D898" i="3"/>
  <c r="C946" i="3"/>
  <c r="D946" i="3" s="1"/>
</calcChain>
</file>

<file path=xl/sharedStrings.xml><?xml version="1.0" encoding="utf-8"?>
<sst xmlns="http://schemas.openxmlformats.org/spreadsheetml/2006/main" count="2936" uniqueCount="1102">
  <si>
    <t>Єдині роздрібні ціни на філателістичну продукцію 1992-2017 років випуску</t>
  </si>
  <si>
    <t>№ п/п</t>
  </si>
  <si>
    <t>Філателістична продукція</t>
  </si>
  <si>
    <t>Встановлена ціна 
АТ "Укрпошта", грн</t>
  </si>
  <si>
    <t>Без ПДВ</t>
  </si>
  <si>
    <t>ПДВ</t>
  </si>
  <si>
    <t>Марка поштова художня 500 р. українського козацтва 1992</t>
  </si>
  <si>
    <t>Марка поштова художня 100-річчя першопоселення українців у Канаді 1992</t>
  </si>
  <si>
    <t>Марка поштова художня 150 років з дня народження М.В.Лисенко 1992</t>
  </si>
  <si>
    <t>Марка поштова художня 175 років від дня нарождення М.І.Костомарова 1992</t>
  </si>
  <si>
    <t>Перший випуск стандартних поштових марок України</t>
  </si>
  <si>
    <t>Марка поштова художня Г. Нарбут (0,5) 1992</t>
  </si>
  <si>
    <t>Марка поштова художня Г. Нарбут (0,7) 1992</t>
  </si>
  <si>
    <t>Марка поштова художня Г. Нарбут (1,0) 1992</t>
  </si>
  <si>
    <t>Марка поштова художня Г. Нарбут (2,0) 1992</t>
  </si>
  <si>
    <t>Марка поштова художня Г. Нарбут (5,0) 1992</t>
  </si>
  <si>
    <t>Марка поштова художня Г. Нарбут (10,0) 1992</t>
  </si>
  <si>
    <t>Марка поштова художня Г. Нарбут (20,0) 1992</t>
  </si>
  <si>
    <t>Марка поштова художня Г. Нарбут (50,0) 1992</t>
  </si>
  <si>
    <t>Марка поштова художня Ігри XXV Олімпіади в Барселоні (3,0) 1992</t>
  </si>
  <si>
    <t>Марка поштова художня Ігри XXV Олімпіади в Барселоні (4,0) 1992</t>
  </si>
  <si>
    <t>Марка поштова художня Ігри XXV Олімпіади в Барселоні (5,0) 1992</t>
  </si>
  <si>
    <t>Марка поштова художня Державний Герб та Державний Прапор України 1992</t>
  </si>
  <si>
    <t>Марка поштова художня Всесвітній форум українців 1992</t>
  </si>
  <si>
    <t>Марка поштова художня Тиждень листа 1992</t>
  </si>
  <si>
    <t>Марка поштова художня Перший світовий конгрес українських юристів 1992</t>
  </si>
  <si>
    <t>Марка поштова художня Народна вишивка 1992</t>
  </si>
  <si>
    <t>Марка поштова художня Києво-Могилянська академія 1992</t>
  </si>
  <si>
    <t>Марка поштова художня Українська діаспора в Австрії 1992</t>
  </si>
  <si>
    <t>Блок поштовий Троїсті музики. 25 років Спілці філателістів України Блок 1992</t>
  </si>
  <si>
    <t>Блок поштовий Спортсмени України - призери XXV Олімпійських ігор 1992</t>
  </si>
  <si>
    <t>Марка поштова художня Герб Львівщини 1993</t>
  </si>
  <si>
    <t>Марка поштова художня Герб Київщини 1993</t>
  </si>
  <si>
    <t>Марка поштова художня Патріарх Кардинал Йосиф Сліпий 1993</t>
  </si>
  <si>
    <t>Марка поштова художня 75 р. першого міжнародного поштового перельоту (35,0) 1993</t>
  </si>
  <si>
    <t>Марка поштова художня 75 р. першого міжнародного поштового перельоту (50,0) 1993</t>
  </si>
  <si>
    <t>Марка поштова художня З Великоднем! 1993</t>
  </si>
  <si>
    <t>Марка поштова художня 45-річчя Загальної декларації прав людини 1993</t>
  </si>
  <si>
    <t>Марка поштова художня 60-а річниця Голодомору в Україні 1993</t>
  </si>
  <si>
    <t>Марка поштова художня 75 р. перших українських поштових марок 1993</t>
  </si>
  <si>
    <t>Марка поштова художня 50р. визволення Києва від фашистських загарбників 1993</t>
  </si>
  <si>
    <t>Другий випуск стандартних марок пошти України "Давня Україна" (шість марок):</t>
  </si>
  <si>
    <t>Марка поштова художня Давня Україна. Косарі (50/2000) 1993</t>
  </si>
  <si>
    <t>Марка поштова художня Давня Україна. Чумаки (100 201000) 1993</t>
  </si>
  <si>
    <t>Марка поштова художня Давня Україна.Чабан (150/3000) 1993</t>
  </si>
  <si>
    <t>Марка поштова художня Давня Україна. Жниці(200/2000) 1993</t>
  </si>
  <si>
    <t>Марка поштова художня Давня Україна. Чабан (300/3000) 1993</t>
  </si>
  <si>
    <t>Марка поштова художня Давня Україна. Жниці (500/5000) 1993</t>
  </si>
  <si>
    <t>Марка поштова художня Агапіт Печерський - давньоруський лікар 1994</t>
  </si>
  <si>
    <t>Марка поштова художня Фонд милосердя і здоров'я України 1994</t>
  </si>
  <si>
    <t>Марка поштова художня Червона книга України. Еритроній собачий зуб 1994</t>
  </si>
  <si>
    <t>Марка поштова художня Червона книга України. Черевички зозулині 1994</t>
  </si>
  <si>
    <t>Марка поштова художня Київський університет ім. Тараса Шевченка (10000) 1994</t>
  </si>
  <si>
    <t>Марка поштова художня 100-річчя відкриття трипільської культури (4000) 1994</t>
  </si>
  <si>
    <t>Марка поштова художня 500-річчя укр друкованого слова (4000) 1994</t>
  </si>
  <si>
    <t>Марка поштова художня 200р. Державному дендрологічному парку "Софіївка"(5000) 1994</t>
  </si>
  <si>
    <t>Марка поштова художня 150р.з дня народження І.Ю.Рєпіна (4000) 1994</t>
  </si>
  <si>
    <t>Блок поштовий День Незалежності України (5000) 1994</t>
  </si>
  <si>
    <t>Блок поштовий Київський університет ім. Тараса Шевченка (25000) 1994</t>
  </si>
  <si>
    <t>Третій та четвертий випуск стандартних (одноколірних) поштових марок серії "Етнографічні сюжети "Давня Україна"</t>
  </si>
  <si>
    <t>Марка поштова стандартна "А"</t>
  </si>
  <si>
    <t>Марка поштова стандартна "В"</t>
  </si>
  <si>
    <t>Марка поштова стандартна "Б"</t>
  </si>
  <si>
    <t>Марка поштова стандартна "Д"</t>
  </si>
  <si>
    <t>Марка поштова стандартна "Г"</t>
  </si>
  <si>
    <t>Марка поштова стандартна "Е" (0,13$)</t>
  </si>
  <si>
    <t>Марка поштова стандартна "Ж" (0,49$)</t>
  </si>
  <si>
    <t>Марка поштова стандартна Є (0.66$)</t>
  </si>
  <si>
    <t>Марка поштова стандартна "К"</t>
  </si>
  <si>
    <t>Марка поштова художня 1100 років Ужгороду (5000) 1995</t>
  </si>
  <si>
    <t>Марка поштова художня Іван Петрович Котляревський (1000) 1995</t>
  </si>
  <si>
    <t>Марка поштова художня Тарас Григорович Шевченко (3000) 1995</t>
  </si>
  <si>
    <t>Марка поштова художня Іван Якович Франко (3000) 1995</t>
  </si>
  <si>
    <t>Марка поштова художня Леся Українка (3000) 1995</t>
  </si>
  <si>
    <t>Марка поштова художня 150р. з дня народження Івана Пулюя (3000) 1995</t>
  </si>
  <si>
    <t>Марка поштова художня Сапсан (5000) 1995</t>
  </si>
  <si>
    <t>Марка поштова художня Сірий журавель (10000) 1995</t>
  </si>
  <si>
    <t>Марка поштова художня Максим Рильський (50000) 1995</t>
  </si>
  <si>
    <t>Марка поштова художня Міжнародний дитячий центр "Артек" (5000) 1995</t>
  </si>
  <si>
    <t>Марка поштова художня Гетьман Петро Конашевич-Сагайдачний (30000) 1995</t>
  </si>
  <si>
    <t>Марка поштова художня Гетьман Іван Мазепа (30000) 1995</t>
  </si>
  <si>
    <t>Марка поштова художня Богдан (Зиновій) Хмельницький (40000) 1995</t>
  </si>
  <si>
    <t>Марка поштова художня Герб м. Луганська (10000) 1995</t>
  </si>
  <si>
    <t>Марка поштова художня Герб м. Чернігіва (10000) 1995</t>
  </si>
  <si>
    <t>Марка поштова художня Національна філвиставка "Світова Україніка" (55000) 1995</t>
  </si>
  <si>
    <t>Марка поштова художня Європейський рік збереження природи (50000) 1995</t>
  </si>
  <si>
    <t>Марка поштова художня 1 червня - Міжнародний день захисту дітей (50000) 1995</t>
  </si>
  <si>
    <t>Марка поштова художня 50 років ООН (50000) 1995</t>
  </si>
  <si>
    <t>Марка поштова художня Михайло Грушевський (50000) 1995</t>
  </si>
  <si>
    <t>Марка поштова художня Іван Карпенко-Карий (50000) 1995</t>
  </si>
  <si>
    <t>Марка поштова художня Павел Йосеф Шафарик (30000) 1995</t>
  </si>
  <si>
    <t>Марка поштова художня Літакобудування в Україні. Антонов Зчіпка (2*0,20+2*0,40) 1996</t>
  </si>
  <si>
    <t>Марка поштова художня Агатангел Кримський 1996</t>
  </si>
  <si>
    <t>Марка поштова художня 100р від дня народження Олександра Довженка Зчіпка з 2 купонами 1996</t>
  </si>
  <si>
    <t>Марка поштова художня Іван Семенович Козловський 1996</t>
  </si>
  <si>
    <t>Марка поштова художня 100 р. Харківському зоопарку 1996</t>
  </si>
  <si>
    <t>Марка поштова художня 10 років Чорнобильської катастрофи 1996</t>
  </si>
  <si>
    <t>Марка поштова художня Симиренки (портрети) 1996</t>
  </si>
  <si>
    <t>Марка поштова художня Микола Миклухо-Маклай 1996</t>
  </si>
  <si>
    <t>Марка поштова художня 100р. Олімпійським іграм сучасності 1996</t>
  </si>
  <si>
    <t>Марка поштова художня Олімпіада-96 в Атланті. Боротьба 1996</t>
  </si>
  <si>
    <t>Марка поштова художня Олімпіада-96 в Атланті. Гандбол 1996</t>
  </si>
  <si>
    <t>Марка поштова художня 5-а річниця Незалежності 1996</t>
  </si>
  <si>
    <t>Марка поштова художня Перший український космічний апарат "Січ-1" 1996</t>
  </si>
  <si>
    <t>Марка поштова художня Літак АН-2 Марка/куп 1996</t>
  </si>
  <si>
    <t>Марка поштова художня Літак АН-124 Руслан Марка/куп 1996</t>
  </si>
  <si>
    <t>Марка поштова художня Літак АН-225 Мрія Марка/куп 1996</t>
  </si>
  <si>
    <t>Марка поштова художня Іван Піддубний 1996</t>
  </si>
  <si>
    <t>Марка поштова художня Перша українська антарктична експедиція 1996</t>
  </si>
  <si>
    <t>Марка поштова художня 50 років ЮНЕСКО 1996</t>
  </si>
  <si>
    <t>Марка поштова художня 100 р. від дня народження В.С.Косенко 1996</t>
  </si>
  <si>
    <t>Марка поштова художня Софійський собор у Києві (з купоном) 1996</t>
  </si>
  <si>
    <t>Марка поштова художня Церква Св. Юра в Дрогобичі (з купоном) 1996</t>
  </si>
  <si>
    <t>Марка поштова художня Троїцький собор у Новомосковську (з купоном) 1996</t>
  </si>
  <si>
    <t>Марка поштова художня ЮНІСЕФ 50 р. 1996</t>
  </si>
  <si>
    <t>Марка поштова художня Митрополит Петро Могила 1996</t>
  </si>
  <si>
    <t>Марка поштова художня Василь Семенович Стефаник. 1996</t>
  </si>
  <si>
    <t>Марка поштова художня Іллінська церква в Суботові (з купоном) 1996</t>
  </si>
  <si>
    <t>Марка поштова художня Локомотивобудування в Україні Зчіпка (0,20+0,40) 1996</t>
  </si>
  <si>
    <t>Марка поштова художня Рослинний світ України. Білотка-Нарцис (0,20+0,40) Зчіпка 1996</t>
  </si>
  <si>
    <t>Марка поштова художня Пам'ятки архітектури. Храми 4х0.20 Зчіпка 4 м 1996</t>
  </si>
  <si>
    <t>Марка поштова художня 150р астрономічній обсерваторії Київського університету (0,2+0,3+0,5) Зчіпка 3м 1996</t>
  </si>
  <si>
    <t>Блок поштовий XVII зимові Олімпійські ігри у Ліллехаммері. Бл Зчіпка 2м 1996</t>
  </si>
  <si>
    <t>Блок поштовий Олімпіада-96 в Атланті. Гімнастика 1996</t>
  </si>
  <si>
    <t>Марка поштова художня Покровська оборонна церква в с. Сутківцях 1997</t>
  </si>
  <si>
    <t>Марка поштова художня Хрестовоздвиженський собор у Полтаві 1997</t>
  </si>
  <si>
    <t>Марка поштова художня Собор Св. Юра у Львові 1997</t>
  </si>
  <si>
    <t>Марка поштова художня IV Національна філателістична виставка "Шевченків край" 1997</t>
  </si>
  <si>
    <t>Марка поштова художня Юрій Кондратюк (О. Шаргей). 100 р. з дня народження 1997</t>
  </si>
  <si>
    <t>Марка поштова художня Конституція України 1997</t>
  </si>
  <si>
    <t>Марка поштова художня Свято Івана Купала 1997</t>
  </si>
  <si>
    <t>Марка поштова художня Княгиня Ольга 1997</t>
  </si>
  <si>
    <t>Марка поштова художня Роксолана 1997</t>
  </si>
  <si>
    <t>Марка поштова художня 100 р. першого поселення українців в Аргентині 1997</t>
  </si>
  <si>
    <t>Марка поштова художня Гетьман Пилип Орлик 1997</t>
  </si>
  <si>
    <t>Марка поштова художня Соломія Крушельницька 1997</t>
  </si>
  <si>
    <t>Марка поштова художня Літак АН-74 ТК-200 1997</t>
  </si>
  <si>
    <t>Марка поштова художня Літак АН-38-100 1997</t>
  </si>
  <si>
    <t>Марка поштова художня Спільний американсько-український експеримент "COLUMВІА" 1997</t>
  </si>
  <si>
    <t>Марка поштова художня Есмінець "Завєтний" 1903р. 1997</t>
  </si>
  <si>
    <t>Марка поштова художня Судно "Академік Сергій Корольов" 1997</t>
  </si>
  <si>
    <t>Марка поштова художня З Різдвом Христовим! 1997</t>
  </si>
  <si>
    <t>Марка поштова художня Півень 1997</t>
  </si>
  <si>
    <t>Марка поштова художня Кептар 1997</t>
  </si>
  <si>
    <t>Марка поштова художня Декоративне блюдо 1997</t>
  </si>
  <si>
    <t>Марка поштова художня Баран 1997</t>
  </si>
  <si>
    <t>Марка поштова художня Василь Кричевський 1997</t>
  </si>
  <si>
    <t>Марка поштова художня Григорій Сковорода 1997</t>
  </si>
  <si>
    <t>Марка поштова художня Герб Закарпаття 1997</t>
  </si>
  <si>
    <t>Марка поштова художня Тваринний світ України. Рись. Ведмідь Зчіпка 2м з куп. 1997</t>
  </si>
  <si>
    <t>Аркуш марковий Нагороди України (2*0,2+0,3+0,4+0,6) 1997</t>
  </si>
  <si>
    <t>Аркуш марковий Народне мистецтво України (Півень, Кептар, Декоративне блюдо) 1997</t>
  </si>
  <si>
    <t>Аркуш марковий Тваринний світ України (3*0,20+3*0,40) Флора-фауна 1997</t>
  </si>
  <si>
    <t>Блок поштовий Легендарні київські князі Кий, Щек, Хорив, Либідь (0,4*2) 1997</t>
  </si>
  <si>
    <t>Блок поштовий Нагороди України (2*0,6) 1997</t>
  </si>
  <si>
    <t>Марка поштова художня Володимир Сосюра 1998</t>
  </si>
  <si>
    <t>Марка поштова художня XVIII зимові олімпійські ігри Нагано'98. Біатлон 1998</t>
  </si>
  <si>
    <t>Марка поштова художня XVIII зимові олімпійські ігри Нагано'98. Фігурне катання 1998</t>
  </si>
  <si>
    <t>Марка поштова художня Білгород-Дністровський-2500 років 1998</t>
  </si>
  <si>
    <t>Марка поштова художня Фрегат "Гетьман Сагайдачний" з купоном 1998</t>
  </si>
  <si>
    <t>Марка поштова художня Івана Купала. PostEurop-98 1998</t>
  </si>
  <si>
    <t>Марка поштова художня Київські князі Аскольд і Дір. з купоном 1998</t>
  </si>
  <si>
    <t>Марка поштова художня 1100 р. місту Галичу 1998</t>
  </si>
  <si>
    <t>Марка поштова художня Анна Ярославна 1998</t>
  </si>
  <si>
    <t>Марка поштова художня Юрій Федорович Лисянський 1998</t>
  </si>
  <si>
    <t>Марка поштова художня Н. Ужвій 1998</t>
  </si>
  <si>
    <t>Марка поштова художня 1000 р. літописання і книжкової справи в Україні 1998</t>
  </si>
  <si>
    <t>Марка поштова художня Всесвітній День пошти. День поштової марки 1998</t>
  </si>
  <si>
    <t>Марка поштова художня Спасо-Преображенський собор у Чернігові 1998</t>
  </si>
  <si>
    <t>Марка поштова художня Покровський собор м. Харків 1998</t>
  </si>
  <si>
    <t>Марка поштова художня Гетьман Петро Дорошенко 1998</t>
  </si>
  <si>
    <t>Марка поштова художня Літак "Антонов-140" 1998</t>
  </si>
  <si>
    <t>Марка поштова художня Літак "Антонов-70" 1998</t>
  </si>
  <si>
    <t>Марка поштова художня Б. Д. Грінченко 1998</t>
  </si>
  <si>
    <t>Марка поштова художня З Різдвом Христовим! 1998</t>
  </si>
  <si>
    <t>Марка поштова художня 50 років українській діаспорі в Австралії 1998</t>
  </si>
  <si>
    <t>Марка поштова художня 400 млн. років Іллінецькій астроблемі 1998</t>
  </si>
  <si>
    <t>Аркуш марковий Монети України. Минуле і сучасне (2*0,30+2*0,60+2*1,0) 1998</t>
  </si>
  <si>
    <t>Марка поштова художня Львівівська картинна галерея.Імператриця МаріяТереза-0,2,Богоматір-0,4,Чолов.-0,2 Зчіпка 3м 1998</t>
  </si>
  <si>
    <t>Марка поштова художня 100 р. КПІ (0,1+2*0,2+0,3+0,4) Зчіпка 5м 1998</t>
  </si>
  <si>
    <t>Марка поштова художня Червоновола казарка (0,2+0,3+0,4+0,6) Зчіпка 4м 1998</t>
  </si>
  <si>
    <t>Аркуш марковий Червоновола казарка (2*0,2+2*0,3+2*0,4+2*0,6) 1998</t>
  </si>
  <si>
    <t>Марка поштова художня Твори Катерини Білокур (0,30+0,50) Зчіпка 2м/купон 1998</t>
  </si>
  <si>
    <t>Блок поштовий Львівська картинна галерея. Мадонна з дитям і двома святими 1998</t>
  </si>
  <si>
    <t>Блок поштовий 100 р. Національному технічному університету України "КПІ" 1998</t>
  </si>
  <si>
    <t>Блок поштовий 350р. визвольної війни Б.Хмельницький (2,0+0,6+2*0,3+2*0,4) 1998</t>
  </si>
  <si>
    <t>Блок поштовий 100 р. заповіднику "Асканія-Нова" (0,4+0,6) 1998</t>
  </si>
  <si>
    <t>Марка поштова художня Сергій Параджанов (з купоном) 1999</t>
  </si>
  <si>
    <t>Марка поштова художня Володимир Івасюк 1999</t>
  </si>
  <si>
    <t>Марка поштова художня Накладка до гориту (Золото скіфів) 1999</t>
  </si>
  <si>
    <t>Марка поштова художня Вепр (Золото скіфів) 1999</t>
  </si>
  <si>
    <t>Марка поштова художня Лосеня (Золото скіфів) 1999</t>
  </si>
  <si>
    <t>Марка поштова художня Пектораль (Золото скіфів) 1999</t>
  </si>
  <si>
    <t>Марка поштова художня Веснянки. Гаївки 1999</t>
  </si>
  <si>
    <t>Марка поштова художня Панас Мирний 1999</t>
  </si>
  <si>
    <t>Марка поштова художня Оноре де Бальзак 1999</t>
  </si>
  <si>
    <t>Марка поштова художня 50 років Раді Європи 1999</t>
  </si>
  <si>
    <t>Марка поштова художня О.С.Пушкін (з купоном) 1999</t>
  </si>
  <si>
    <t>Марка поштова художня 800 років Галицько-Волинській державі 1999</t>
  </si>
  <si>
    <t>Марка поштова художня Бджола 1999</t>
  </si>
  <si>
    <t>Марка поштова художня 1100 років Полтаві 1999</t>
  </si>
  <si>
    <t>Марка поштова художня 125 р. Всесвітньому поштовому союзу 1999</t>
  </si>
  <si>
    <t>Аркуш марковий Орден княгині Ольги (10 марок ) 1999</t>
  </si>
  <si>
    <t>Марка поштова художня Національний банк України 1999</t>
  </si>
  <si>
    <t>Марка поштова художня Іван Виговський 1999</t>
  </si>
  <si>
    <t>Марка поштова художня Павло Полуботок 1999</t>
  </si>
  <si>
    <t>Марка поштова художня Різдво (1999; група колядників) 1999</t>
  </si>
  <si>
    <t>Марка поштова художня Різдво Христове (1999; репродукція фрески) 1999</t>
  </si>
  <si>
    <t>Марка поштова художня Церква св. Андрія Первозванного в Києві (з купоном) 1999</t>
  </si>
  <si>
    <t>Марка поштова художня З Новим 2000 роком! (з купоном) 1999</t>
  </si>
  <si>
    <t>Марка поштова художня Галшка Гулевичівна 1999</t>
  </si>
  <si>
    <t>Марка поштова художня Золото скіфів (Накладка по гориту-0,2;Вепр-0,4;Лосеня-0,5;Пектораль-1) Зчіпка 4м 1999</t>
  </si>
  <si>
    <t>Марка поштова художня Національний природний парк "Синевир"(1,0+0,50) Зчіпка 2м 1999</t>
  </si>
  <si>
    <t>Марка поштова художня Історія суднобудування Байдак-0,3; Козацька чайка-0,30 Зчіпка 2м 1999</t>
  </si>
  <si>
    <t>Марка поштова художня 100 р. Національному художньому музею України (0,30+0,60) Зчіпка 2м /куп 1999</t>
  </si>
  <si>
    <t>Марка поштова художня Олень благородний-1,40; Кіт лісовий-1,40) Зчіпка 2м 1999</t>
  </si>
  <si>
    <t>Аркуш марковий Дитячі малюнки Космічні фантазії (6*0,10) 1999</t>
  </si>
  <si>
    <t>Марка поштова художня Жук-олень-0,40; Хохуля звичайна-0,40; Сип білоголовий-0,60 Зчіпка 3м 1999</t>
  </si>
  <si>
    <t>Марка поштова художня Автомобілебудування (КРАЗ65032-0,30; Таврія-Нова-0,30) Зчіпка 2м 1999</t>
  </si>
  <si>
    <t>Марка поштова художня Твори Марії Примаченко (2*0,30 ) Зчіпка 2м/куп. 1999</t>
  </si>
  <si>
    <t>Блок поштовий Ярослав Мудрий Блок 1999</t>
  </si>
  <si>
    <t>Блок поштовий Герой України (Орден Держави-2,50; Золота Зірка-2,50) 1999</t>
  </si>
  <si>
    <t>Блок поштовий Святогорська Зимненська чудотворна ікона Божої Матері 1999</t>
  </si>
  <si>
    <t>Блок поштовий Національний банк України (з купонами) 1999</t>
  </si>
  <si>
    <t>Блок поштовий Гриби (Опеньки-0,3; Свинухи-0,3; Гливи-0,3; Лисички-0,4; Печериці-0,6) 1999</t>
  </si>
  <si>
    <t>Блок поштовий Зоогеографічний фонд України (0,10+0,30+0,40+0,60+2*1,0) 1999</t>
  </si>
  <si>
    <t>Марка поштова художня Оксана Петрусенко 2000</t>
  </si>
  <si>
    <t>Марка поштова художня Маруся Чурай 2000</t>
  </si>
  <si>
    <t>Марка поштова художня Гетьман Іван Самойлович 2000</t>
  </si>
  <si>
    <t>Марка поштова художня Гетьман Данило Апостол 2000</t>
  </si>
  <si>
    <t>Марка поштова художня 50 р. Всесвітній метеорологічній організації 2000</t>
  </si>
  <si>
    <t>Марка поштова художня Європа 2000 Марка</t>
  </si>
  <si>
    <t>Марка поштова художня Донецька область 2000</t>
  </si>
  <si>
    <t>Марка поштова художня Волинська область 2000</t>
  </si>
  <si>
    <t>Марка поштова художня Автономна Республіка Крим 0.30 2000</t>
  </si>
  <si>
    <t>Марка поштова художня VI Національна філвиставка Укрфілексп-2000 у Донецьку 0.30 2000</t>
  </si>
  <si>
    <t>Марка поштова художня 900р м.Острогу 0.30 2000</t>
  </si>
  <si>
    <t>Марка поштова художня Ігри XXVII Олімпіади Легка атлетика 2000</t>
  </si>
  <si>
    <t>Марка поштова художня Ігри XXVII Олімпіади Бокс 2000</t>
  </si>
  <si>
    <t>Марка поштова художня Ігри XXVII Олімпіади Вітрильн.спорт 2000</t>
  </si>
  <si>
    <t>Марка поштова художня Ігри XXVII Олімпіади Гімнастика 2000</t>
  </si>
  <si>
    <t>Марка поштова художня Петро Прокопович 2000</t>
  </si>
  <si>
    <t>Марка поштова художня Дубно 900 років 2000</t>
  </si>
  <si>
    <t>Марка поштова художня Обжинки 2000</t>
  </si>
  <si>
    <t>Марка поштова художня Київському поштамту 225 років 2000</t>
  </si>
  <si>
    <t>Марка поштова художня Юрій Дрогобич (Котемарк) 2000</t>
  </si>
  <si>
    <t>Марка поштова художня Новий рік 2000-2001 2000</t>
  </si>
  <si>
    <t>Марка поштова художня Церква Святого Онуфрія 0.30 2000</t>
  </si>
  <si>
    <t>Марка поштова художня Церква Різдва Пресвятої Богородиці 0.30 2000</t>
  </si>
  <si>
    <t>Марка поштова художня Воскресенська церква 0.70 2000</t>
  </si>
  <si>
    <t>Марка поштова художня Мости (0.10+0.30+0.40+0.60) Зчіпка 4м 2000</t>
  </si>
  <si>
    <t>Аркуш марковий Українські писанки (4*0.30+2*0.70) 2000</t>
  </si>
  <si>
    <t>Марка поштова художня Суднобудування Кораблі Св. Павло 0.40; Св.Миколай 0.70 Зчіпка 2м 2000</t>
  </si>
  <si>
    <t>Марка поштова художня Твори Тетяни Пати (2*0.40) Зчіпка 2м/куп 2000</t>
  </si>
  <si>
    <t>Марка поштова художня Тритон звичайний 0.30 Саламандра плямиста 0.70 Зчіпка 2м 2000</t>
  </si>
  <si>
    <t>Аркуш марковий Квіти України (10*0.30) 2000</t>
  </si>
  <si>
    <t>Марка поштова художня Українські мультфільми (3*0.30) Зчіпка 3м 2000</t>
  </si>
  <si>
    <t>Блок поштовий 2000-ліття Християнства (3*0.80) 2000</t>
  </si>
  <si>
    <t>Блок поштовий Оперні театри України (4*0.40) 2000</t>
  </si>
  <si>
    <t>Блок поштовий Пересопницька Євангелія 2000</t>
  </si>
  <si>
    <t>Блок поштовий Stamp Show-2000 0.80; WIPA-2000 0.80 2000</t>
  </si>
  <si>
    <t>Блок поштовий Офіційні символи глави держави (4*0,60) 2000</t>
  </si>
  <si>
    <t>Блок поштовий Карпатський національний природний парк (2*0.80) 2000</t>
  </si>
  <si>
    <t>Блок поштовий Князь Володимир Великий 2000</t>
  </si>
  <si>
    <t>Марка поштова художня Святий Димитрій Ростовський 0.75 2001</t>
  </si>
  <si>
    <t>Марка поштова художня Зі святом закоханих! 0.30 2001</t>
  </si>
  <si>
    <t>Марка поштова художня Гетьман Юрій Хмельницький 0.30 2001</t>
  </si>
  <si>
    <t>Марка поштова художня Гетьман Михайло Ханенко 0.50 2001</t>
  </si>
  <si>
    <t>Марка поштова художня 125-річчя винайдення телефону 0.70 2001</t>
  </si>
  <si>
    <t>Марка поштова художня Світ очима дітей 0.10 2001</t>
  </si>
  <si>
    <t>Марка поштова художня Світ очима дітей 0.30 2001</t>
  </si>
  <si>
    <t>Марка поштова художня Світ очима дітей 0.40 2001</t>
  </si>
  <si>
    <t>Марка поштова художня Свята Трійця 0.30 2001</t>
  </si>
  <si>
    <t>Марка поштова художня Візит Папи Римського в Україну 3.00 2001</t>
  </si>
  <si>
    <t>Марка поштова художня Закарпатська обл. 0.30 2001</t>
  </si>
  <si>
    <t>Марка поштова художня Харківська обл. 0.30 2001</t>
  </si>
  <si>
    <t>Марка поштова художня Чернігівська обл. 0.30 2001</t>
  </si>
  <si>
    <t>Марка поштова художня Кіровоградська обл. 0.30 2001</t>
  </si>
  <si>
    <t>Марка поштова художня Д. Бортнянський 1751-1825 0.20 2001</t>
  </si>
  <si>
    <t>Марка поштова художня Український футбол 0.50 2001</t>
  </si>
  <si>
    <t>Марка поштова художня VII національна філвиставка. Дніпропетровськ 0.30 2001</t>
  </si>
  <si>
    <t>Марка поштова художня Діалог цивілізацій 0.70 2001</t>
  </si>
  <si>
    <t>Марка поштова художня Різдво Христове 0.30 2001</t>
  </si>
  <si>
    <t>Марка поштова художня Святий Микола 0.30 2001</t>
  </si>
  <si>
    <t>Марка поштова художня З Новим роком ! 0.30 2001</t>
  </si>
  <si>
    <t>Марка поштова художня Українські народні казки 0.90 Зчіпка 3м 2001</t>
  </si>
  <si>
    <t>Марка поштова художня Суднобудування 12 апостолів 0.20; Три святит.0.30 Зчіпка 2м 2001</t>
  </si>
  <si>
    <t>Марка поштова художня ЄВРОПА 2001 Зчіпка 2м 2001</t>
  </si>
  <si>
    <t>Аркуш марковий Бджільництво 6х0.50 2001</t>
  </si>
  <si>
    <t>Марка поштова художня Ємуранчик звичайний. Шуліка рудий 2.00 Зчіпка 2м 2001</t>
  </si>
  <si>
    <t>Марка поштова художня Т.Шевченко - А.Церетелі 0.80 Зчіпка 2м 2001</t>
  </si>
  <si>
    <t>Марка поштова художня Київщина Укр.народ.одяг 0.70 Зчіпка 2м 2001</t>
  </si>
  <si>
    <t>Марка поштова художня Чернігівщина Укр.народ.одяг 0.70 Зчіпка 2м 2001</t>
  </si>
  <si>
    <t>Марка поштова художня Полтавщина Укр.народ.одяг 0.70 Зчіпка 2м 2001</t>
  </si>
  <si>
    <t>Блок поштовий Данило Романович (Галицький) 3.00 2001</t>
  </si>
  <si>
    <t>Блок поштовий Києво-Печерська Лавра. 1051-2001 1.50 2001</t>
  </si>
  <si>
    <t>Блок поштовий Музей мистецтв ім. Ханенків 1.00 2001</t>
  </si>
  <si>
    <t>Блок поштовий 10 річниця Незалежності України 3.00 2001</t>
  </si>
  <si>
    <t>Блок поштовий Міжнародний день Чорного моря 1.00 2001</t>
  </si>
  <si>
    <t>Блок поштовий Український народ. одяг 2.10 2001</t>
  </si>
  <si>
    <t>Марка поштова художня Гетьман ПавлоТетеря 0.40 2002</t>
  </si>
  <si>
    <t>Марка поштова художня Гетьман Дем'ян Многогрішний 0.40 2002</t>
  </si>
  <si>
    <t>Марка поштова художня Гетьман Іван Брюховецький 0.40 2002</t>
  </si>
  <si>
    <t>Марка поштова художня Легка атлетика 0.40 2002</t>
  </si>
  <si>
    <t>Марка поштова художня Плавання 0.40 2002</t>
  </si>
  <si>
    <t>Марка поштова художня Київська область 0.40 2002</t>
  </si>
  <si>
    <t>Марка поштова художня Сучасним укр.маркам - 10 років 0.40 2002</t>
  </si>
  <si>
    <t>Марка поштова художня Глібов 0.40 2002</t>
  </si>
  <si>
    <t>Марка поштова художня Шахи 3.50 2002</t>
  </si>
  <si>
    <t>Марка поштова художня Вербна неділя 0.40 2002</t>
  </si>
  <si>
    <t>Марка поштова художня Луганська область 0.40 2002</t>
  </si>
  <si>
    <t>Марка поштова художня Микола Леонтович 0.40 2002</t>
  </si>
  <si>
    <t>Марка поштова художня Чернівецька обл. 0.40 2002</t>
  </si>
  <si>
    <t>Марка поштова художня Юрій Кондратюк 0.40 2002</t>
  </si>
  <si>
    <t>Марка поштова художня Михайло Янгель 0.45 2002</t>
  </si>
  <si>
    <t>Марка поштова художня Микола Кибальчич 0.50 2002</t>
  </si>
  <si>
    <t>Марка поштова художня Сергій Корольов 0.70 2002</t>
  </si>
  <si>
    <t>Марка поштова художня Одеська обл. 0.45 2002</t>
  </si>
  <si>
    <t>Марка поштова художня 1000 років Хотину 0.40 2002</t>
  </si>
  <si>
    <t>Марка поштова художня VIII Всеукраїнська філателістична виствка Одеса 0.45 2002</t>
  </si>
  <si>
    <t>Марка поштова художня Черкаська обл. 0.45 2002</t>
  </si>
  <si>
    <t>Марка поштова художня Сумська обл. 0.45 2002</t>
  </si>
  <si>
    <t>Марка поштова художня Шевченко Аскольдова могила 0.45 2002</t>
  </si>
  <si>
    <t>Марка поштова художня Шевченко У Києві 0.75 2002</t>
  </si>
  <si>
    <t>Марка поштова художня Шевченко. Костьол Св.Олександра 0.80 2002</t>
  </si>
  <si>
    <t>Марка поштова художня Щасливого Нового року 0.45 2002</t>
  </si>
  <si>
    <t>Марка поштова художня Військо України Скіфи 1.60 Зчіпка 4м 2002</t>
  </si>
  <si>
    <t>Марка поштова художня Суднобудування-2002 Сизополь-Персей 0.80 Зчіпка 2м 2002</t>
  </si>
  <si>
    <t>Аркуш марковий Полоз леопардовий 17.60 2002</t>
  </si>
  <si>
    <t>Марка поштова художня Полоз леопардовий 4.40 Зчіпка 4м 2002</t>
  </si>
  <si>
    <t>Марка поштова художня Баклан довгонос.та морська свиня 1.40 Зчіпка 2м 2002</t>
  </si>
  <si>
    <t>Марка поштова художня Українські народні казки 1.20 Зчіпка 3м 2002</t>
  </si>
  <si>
    <t>Марка поштова художня Твори Г.Собачко-Шостак 1.35 Зчіпка 3м 2002</t>
  </si>
  <si>
    <t>Марка поштова художня Каспійський тюлень-Білуга 1.50 Зчіпка 2м 2002</t>
  </si>
  <si>
    <t>Марка поштова художня Вінничина. Український народний одяг 0.90 Зчіпка 2м 2002</t>
  </si>
  <si>
    <t>Марка поштова художня Черкащина. Український народний одяг 0.90 Зчіпка 2м 2002</t>
  </si>
  <si>
    <t>Марка поштова художня Тернопільщина. Український народний одяг 0.90 Зчіпка 2м 2002</t>
  </si>
  <si>
    <t>Блок поштовий Український цирк 3.50 Блок 2м 2002</t>
  </si>
  <si>
    <t>Блок поштовий Оперні театри України 2.50 2002</t>
  </si>
  <si>
    <t>Блок поштовий Чорноморський біосферний заповідник 2.50 Блок 5м 2002</t>
  </si>
  <si>
    <t>Блок поштовий Український народний одяг 2.70 2002</t>
  </si>
  <si>
    <t>Блок поштовий Яворівський національний природний парк 3.50 Блок 3м 2003</t>
  </si>
  <si>
    <t>Блок поштовий Володимир Мономах 3.50 2003</t>
  </si>
  <si>
    <t>Блок поштовий Манявський скит 2х1.25 2003</t>
  </si>
  <si>
    <t>Марка поштова художня Ковзанярський спорт 0.65 2003</t>
  </si>
  <si>
    <t>Марка поштова художня Микола Аркас 0.45 2003</t>
  </si>
  <si>
    <t>Марка поштова художня Олександр Засядько 0.45 2003</t>
  </si>
  <si>
    <t>Марка поштова художня Костянтин Константинов 0.65 2003</t>
  </si>
  <si>
    <t>Марка поштова художня Валентин Глушко 0.70 2003</t>
  </si>
  <si>
    <t>Марка поштова художня Володимир Челомей 0.80 2003</t>
  </si>
  <si>
    <t>Марка поштова художня Товариство Червоного Хреста України 0.45 2003</t>
  </si>
  <si>
    <t>Марка поштова художня Дніпропетровська обл.0.45 2003</t>
  </si>
  <si>
    <t>Марка поштова художня Львівська обл. 0.45 2003</t>
  </si>
  <si>
    <t>Марка поштова художня Гетьман Кирило Розумовський 0.45 2003</t>
  </si>
  <si>
    <t>Марка поштова художня Гетьман Іван Скоропадський 0.45 2003</t>
  </si>
  <si>
    <t>Марка поштова художня Олександр Мишуга 0.45 2003</t>
  </si>
  <si>
    <t>Марка поштова художня М.Сажин Краєвид Подолу з Щекавиці 0.45 2003</t>
  </si>
  <si>
    <t>Марка поштова художня М.Сажин Залишки монастиря Св.Ірини 0.45 2003</t>
  </si>
  <si>
    <t>Марка поштова художня В.Тімм Краєвид старого міста з Ярославового валу 0.45 2003</t>
  </si>
  <si>
    <t>Марка поштова художня В.Тімм Києво-Печерська лавра Успенський собор 1857 0.45 2003</t>
  </si>
  <si>
    <t>Марка поштова художня Борис Гмиря 0.45 2003</t>
  </si>
  <si>
    <t>Марка поштова художня 2500р. місту Євпаторії 0.45 2003</t>
  </si>
  <si>
    <t>Марка поштова художня Слов'яни на бойовій лодії 0.80 2003</t>
  </si>
  <si>
    <t>Марка поштова художня Хмельницька обл. 0.45 2003</t>
  </si>
  <si>
    <t>Марка поштова художня Миколаївська обл. 0.45 2003</t>
  </si>
  <si>
    <t>Марка поштова художня Запорізька обл. 0.45 2003</t>
  </si>
  <si>
    <t>Марка поштова художня Г.Квітка-Основ'яненко 0.45 2003</t>
  </si>
  <si>
    <t>Марка поштова художня Пам'яті жертв голодомору 0.45 2003</t>
  </si>
  <si>
    <t>Марка поштова художня З Різдвом Христовим! 0.45 2003</t>
  </si>
  <si>
    <t>Марка поштова художня З Новим роком! 0.45 2003</t>
  </si>
  <si>
    <t>Марка поштова художня Укр.народні казки 1.35 Зчіпка 3м 2003</t>
  </si>
  <si>
    <t>Марка поштова художня Військо в Україні Слов'яни 1.80 Зчіпка 4м 2003</t>
  </si>
  <si>
    <t>Марка поштова художня Пароплав Грізний Корабель Одеса 2.00 Зчіпка 2м 2003</t>
  </si>
  <si>
    <t>Марка поштова художня Європа-2003 Мистецтво плаката 3.50 Зчіпка 2м 2003</t>
  </si>
  <si>
    <t>Аркуш марковий Сови України 5.40 2003</t>
  </si>
  <si>
    <t>Марка поштова художня Свято Маковія-Свято Спаса 0.90 Зчіпка 2м 2003</t>
  </si>
  <si>
    <t>Марка поштова художня Шлях з варягів у греки 2х0.80 Зчіпка 2м/куп 2003</t>
  </si>
  <si>
    <t>Марка поштова художня Висадка скандинавских моряків 0.80 2003</t>
  </si>
  <si>
    <t>Марка поштова художня Харківщина Український народний одяг 2х0.45 Зчіпка 2м 2003</t>
  </si>
  <si>
    <t>Марка поштова художня Сумщина Український народний одяг 2х0.45 Зчіпка 2м 2003</t>
  </si>
  <si>
    <t>Марка поштова художня Донеччина Український народний одяг 2х0.45 Зчіпка 2м 2003</t>
  </si>
  <si>
    <t>Блок поштовий Український народний одяг 2.70 2003</t>
  </si>
  <si>
    <t>Блок поштовий Суднобудування в Україні 2.50+1.00+3.50 2004</t>
  </si>
  <si>
    <t>Блок поштовий Метелики 0.45+0.75+0.80+2.6+3.5 2004</t>
  </si>
  <si>
    <t>Блок поштовий Європа-2004 Запрошуємо в Укр 0.45+2.61+0.75+3.52 2004</t>
  </si>
  <si>
    <t>Блок поштовий Київський Університет 2.61 2004</t>
  </si>
  <si>
    <t>Марка поштова художня 85р об'єднання УНР і ЗУНР в єдину державу 0.45 2004</t>
  </si>
  <si>
    <t>Марка поштова художня Станіслав Людкевич 0.45 2004</t>
  </si>
  <si>
    <t>Марка поштова художня Тернопільська область 0.45 2004</t>
  </si>
  <si>
    <t>Марка поштова художня 50р.членства України в ЮНЕСКО 0.45 2004</t>
  </si>
  <si>
    <t>Марка поштова художня Сергій Лифар 0.45 2004</t>
  </si>
  <si>
    <t>Марка поштова художня ДКБ Південне 0.45 2004</t>
  </si>
  <si>
    <t>Марка поштова художня Хартрон-системи керув. в космосі і на землі 0.45 2004</t>
  </si>
  <si>
    <t>Марка поштова художня Зразки ракетної зброї минулих століть 0.45 2004</t>
  </si>
  <si>
    <t>Марка поштова художня Чемпіонат Європи з важкої атлетики 0.65 2004</t>
  </si>
  <si>
    <t>Марка поштова художня 50 years UEFA 3.52 2004</t>
  </si>
  <si>
    <t>Марка поштова художня Симон Петлюра 0.45 2004</t>
  </si>
  <si>
    <t>Марка поштова художня Краєвид Києва з Андріївської церкви. Невідомий художник 0.45 2004</t>
  </si>
  <si>
    <t>Марка поштова художня Фонтан біля Золотих воріт Петро Левченко 0.45 2004</t>
  </si>
  <si>
    <t>Марка поштова художня Весна на Куренівці. Абрам Маневич 0.45 2004</t>
  </si>
  <si>
    <t>Марка поштова художня Київський Михайлівський собор з півдня. Микола Бурачек 0.45 2004</t>
  </si>
  <si>
    <t>Марка поштова художня Ігри ХХVIIІ Олімпіади в Афінах 2004 2.61 2004</t>
  </si>
  <si>
    <t>Марка поштова художня Рівненська область 0.45 2004</t>
  </si>
  <si>
    <t>Марка поштова художня Херсонська область 0.45 2004</t>
  </si>
  <si>
    <t>Марка поштова художня Полтавська область 0.45 2004</t>
  </si>
  <si>
    <t>Марка поштова художня Марія Заньковецька 0.45 2004</t>
  </si>
  <si>
    <t>Марка поштова художня Михайло Максимович 0.45 2004</t>
  </si>
  <si>
    <t>Марка поштова художня Балаклаві-2500 0.45 2004</t>
  </si>
  <si>
    <t>Марка поштова художня Харкову-350 0.45 2004</t>
  </si>
  <si>
    <t>Марка поштова художня Єлисаветград 250р. Кіровоград. Фортеця Св.Єлисавети 0.45 2004</t>
  </si>
  <si>
    <t>Марка поштова художня 100 років FIFA 0.45+0.80+0.75+2.61 Зчіпка 4м 2004</t>
  </si>
  <si>
    <t>Марка поштова художня Українські народні казки 3х0.45 Зчіпка 3м 2004</t>
  </si>
  <si>
    <t>Марка поштова художня Мости 4х0.45 Зчіпка 4м 2004</t>
  </si>
  <si>
    <t>Марка поштова художня Військо в Україні 4х0.45 Зчіпка 4м 2004</t>
  </si>
  <si>
    <t>Марка поштова художня З Різдвом Христовим! 4х0.45 Зчіпка 4м 2004</t>
  </si>
  <si>
    <t>Марка поштова художня З Новим роком! 4х0.45 Зчіпка 4м 2004</t>
  </si>
  <si>
    <t>Марка поштова художня Спільний випуск Україна-Іран 2х0.80 Зчіпка 2м/куп 2004</t>
  </si>
  <si>
    <t>Марка поштова художня Львівщина. Стрітення-Воздвиження 2х0.60 Зчіпка 2м 2004</t>
  </si>
  <si>
    <t>Марка поштова художня Івано-Франківщина. Весілля 2х0.60 Зчіпка 2м 2004</t>
  </si>
  <si>
    <t>Марка поштова художня Гуцульщина. Святвечір 2х0.60 Зчіпка 2м 2004</t>
  </si>
  <si>
    <t>Блок поштовий Гетьманські клейноди та особ.речі Б.Хмельн.6х0.45 2004</t>
  </si>
  <si>
    <t>Блок поштовий Дунайський біосферний заповідник 0.45;0.75;0.80;2.61;3.52 2004</t>
  </si>
  <si>
    <t>Блок поштовий Український народний одяг 6х0.60 2004</t>
  </si>
  <si>
    <t>Блок поштовий Карадазький природ заповідник (0,45;2,50;3,50;0,70) 2005</t>
  </si>
  <si>
    <t>Марка поштова художня Майдан Незалежності. Листопад-грудень 2004р.(0.45) 2005</t>
  </si>
  <si>
    <t>Марка поштова художня Павло Вірський 1905-1975 (0,45) 2005</t>
  </si>
  <si>
    <t>Марка поштова художня Вінницька область (0,45) 2005</t>
  </si>
  <si>
    <t>Марка поштова художня Місто Севастополь (0,45) 2005</t>
  </si>
  <si>
    <t>Марка поштова художня Івано-Франківська область (0,45) 2005</t>
  </si>
  <si>
    <t>Марка поштова художня Житомирська область (0,70) 2005</t>
  </si>
  <si>
    <t>Марка поштова художня Георгій Якутович (1930-2000) Вівчар (3,52) 2005</t>
  </si>
  <si>
    <t>Марка поштова художня Ракета-носій "Дніпро" (0,45) 2005</t>
  </si>
  <si>
    <t>Марка поштова художня Штучний супутник землі "Космос-1" (0,45) 2005</t>
  </si>
  <si>
    <t>Марка поштова художня Ракета-носій "Зеніт-2" (0,45) 2005</t>
  </si>
  <si>
    <t>Марка поштова художня Ракета-носій "Циклон-3" (0,45) 2005</t>
  </si>
  <si>
    <t>Марка поштова художня Євробачення 2005 (2,50) 2005</t>
  </si>
  <si>
    <t>Марка поштова художня Руслана (0,45) 2005</t>
  </si>
  <si>
    <t>Марка поштова художня 60р. Перемоги у Великій Вітчізняній війні (0,45) 2005</t>
  </si>
  <si>
    <t>Марка поштова художня ІХ Національна філателістична виставка Київ (0,45) 2005</t>
  </si>
  <si>
    <t>Марка поштова художня Нова вулиця 1966 Сергій Шишко (0,45) 2005</t>
  </si>
  <si>
    <t>Марка поштова художня Парк узимку 1960 Сергій Шишко (0,75) 2005</t>
  </si>
  <si>
    <t>Марка поштова художня Нерушима Софія 1965 Юрій Химич (0,80) 2005</t>
  </si>
  <si>
    <t>Марка поштова художня Хрещатик 1967 Юрій Химич (1,00) 2005</t>
  </si>
  <si>
    <t>Марка поштова художня Слов'янська писемність та культура (0,45) 2005</t>
  </si>
  <si>
    <t>Марка поштова художня Володимир Винниченко (1880-1951) (0,45) 2005</t>
  </si>
  <si>
    <t>Марка поштова художня Туніс 2005 Вс.саміт з питань інформ.сусп. (2,50) 2005</t>
  </si>
  <si>
    <t>Марка поштова художня Паровоз серії О (0,70) 2005</t>
  </si>
  <si>
    <t>Марка поштова художня Паровоз серії С (0,70) 2005</t>
  </si>
  <si>
    <t>Марка поштова художня Паровоз серії Щ (0,70) 2005</t>
  </si>
  <si>
    <t>Марка поштова художня Паровоз серії Э (0,70) 2005</t>
  </si>
  <si>
    <t>Марка поштова художня Сумам 350 років (0,45) 2005</t>
  </si>
  <si>
    <t>Марка поштова художня Дмитро Яворницький (0,70) 2005</t>
  </si>
  <si>
    <t>Марка поштова художня З Різдвом Христовим! (0,70) 2005</t>
  </si>
  <si>
    <t>Марка поштова художня Новорічна (0,70) 2005</t>
  </si>
  <si>
    <t>Марка поштова художня Церква св. Варвари у Відні (0,75) з куп. 2005</t>
  </si>
  <si>
    <t>Марка поштова художня Майдан Незалежності. Листопад-грудень 2004р. (0.45) 2005</t>
  </si>
  <si>
    <t>Марка поштова художня Національна картинна галерея ім.Айвазовського (2х0,45) Зчіпка 2м/куп</t>
  </si>
  <si>
    <t>Марка поштова художня Європа - 2005 Кулінарія (2,61+3,52) Зчіпка 2м 2005</t>
  </si>
  <si>
    <t>Аркуш марковий Коні України (8х0,70) 2005</t>
  </si>
  <si>
    <t>Марка поштова художня Наркотикам-Ні! Безпеці-зелене світло!..(3х0,70) Зчіпка 3м 2005</t>
  </si>
  <si>
    <t>Марка поштова художня Історія війська в Україні (4х0,70) Зчіпка 4м 2005</t>
  </si>
  <si>
    <t>Марка поштова художня Національний музей у Львові (2х0,70) Зчіпка 2м/куп 2005</t>
  </si>
  <si>
    <t>Марка поштова художня Житомирщина. Свята Меланки, Василя, Зосима (2х0,70) Зчіпка 2м 2005</t>
  </si>
  <si>
    <t>Марка поштова художня Рівненщина. Свята Юрія, Петра і Павла (2х0,70) Зчіпка 2м 2005</t>
  </si>
  <si>
    <t>Марка поштова художня Волинь. Свята Благовісника, Миколая (2х0,70) Зчіпка 2м 2005</t>
  </si>
  <si>
    <t>Блок поштовий Метелики (0,45+0,80+0,75+3,52+2,61) 2005</t>
  </si>
  <si>
    <t>Блок поштовий 60р. Перемоги у Великій Вітчізняній війні (0,80) Блок 2005</t>
  </si>
  <si>
    <t>Блок поштовий Український народний одяг (6х0,70) 2005</t>
  </si>
  <si>
    <t>Марка поштова художня Олег Антонов (0,70) 2006</t>
  </si>
  <si>
    <t>Марка поштова художня Георгій Нарбут (1886-1920) (3,33) 2006</t>
  </si>
  <si>
    <t>Марка поштова художня Міжнародний проект "Коронас-1" (0,85) 2006</t>
  </si>
  <si>
    <t>Марка поштова художня Зварювання в космосі (0,85) 2006</t>
  </si>
  <si>
    <t>Марка поштова художня Міжнародна вахта комети Галлея (0,85) 2006</t>
  </si>
  <si>
    <t>Марка поштова художня Чемпіонат світу FIFA Німеччина (футболіст) (2,50) 2006</t>
  </si>
  <si>
    <t>Марка поштова художня Чемпіонат світу FIFA Німеччина (3,50) 2006</t>
  </si>
  <si>
    <t>Марка поштова художня Саміт GUAM 2006р. (0,70) 2006</t>
  </si>
  <si>
    <t>Марка поштова художня Борис Тулін. Брама Заборовського 1987р. (0,70) 2006</t>
  </si>
  <si>
    <t>Марка поштова художня Борис Тулін. Співає Ольга Басистюк 1987р. (0,70) 2006</t>
  </si>
  <si>
    <t>Марка поштова художня Олександр Губарев. Києво-Печерська лавра 1990р. (0,70) 2006</t>
  </si>
  <si>
    <t>Марка поштова художня Олександр Губарев. Андріївськй узвіз 1983р. (0,70) 2006</t>
  </si>
  <si>
    <t>Марка поштова художня Іван Франко (0,70) 2006</t>
  </si>
  <si>
    <t>Марка поштова художня Паровоз серії ИС (0,70) 2006</t>
  </si>
  <si>
    <t>Марка поштова художня Паровоз серії Л (0,70) 2006</t>
  </si>
  <si>
    <t>Марка поштова художня Паровоз серії СО (0,70) 2006</t>
  </si>
  <si>
    <t>Марка поштова художня Паровоз серії ФД (0,70) 2006</t>
  </si>
  <si>
    <t>Марка поштова художня Х Національна філателістична виставка у Львові (0,70) 2006</t>
  </si>
  <si>
    <t>Марка поштова художня З Різдвом Христовим! (0,70) 2006</t>
  </si>
  <si>
    <t>Марка поштова художня Cпільний випуск Україна-Австрія (3,50) 2006</t>
  </si>
  <si>
    <t>Марка поштова художня 50р. першим маркам "Європа" СЕРТ (1,30+2,50) Зчіпка 2м 2006</t>
  </si>
  <si>
    <t>Аркуш марковий Традиційні головні убори українських жінок (12х0,70) 12м 2006</t>
  </si>
  <si>
    <t>Марка поштова художня Європа-2006. Інтеграція очима молодих людей (2,50+3,50) Зчіпка 2м 2006</t>
  </si>
  <si>
    <t>Аркуш марковий V та VI випуск стандартних марок України 2001-2006 18м 2006</t>
  </si>
  <si>
    <t>Марка поштова художня Історія війська в Україні (4 х 0,70) Зчіпка 4м 2006</t>
  </si>
  <si>
    <t>Марка поштова художня Коні України (4 х 0,70) Зчіпка 4м 2006</t>
  </si>
  <si>
    <t>Марка поштова художня День Святого Миколая (2 х 0,70) Зчіпка 2м 2006</t>
  </si>
  <si>
    <t>Марка поштова художня Запоріжжя. Свято Михайла-Перша Пречиста (2 х 0,70) Зчіпка 2м 2006</t>
  </si>
  <si>
    <t>Марка поштова художня Херсонщина. Свято Катерини-Свято Іллі (2 х 0,70) Зчіпка 2м 2006</t>
  </si>
  <si>
    <t>Марка поштова художня Одещина. Свято Варвари та Сави-Бориса та Гліба (2 х 0,70) Зчіпка 2м 2006</t>
  </si>
  <si>
    <t>Блок поштовий 50р. першим маркам "Європа" СЕРТ (1,30+2,50) 2006</t>
  </si>
  <si>
    <t>Блок поштовий 750р.з часу заснування м.Львова (0,70+2,50) 2006</t>
  </si>
  <si>
    <t>Блок поштовий Шацький національний природний парк (5 х 0,70) 5м 2006</t>
  </si>
  <si>
    <t>Блок поштовий Козацька Україна (4 х 3,50) 4м 2006</t>
  </si>
  <si>
    <t>Блок поштовий Український народний одяг (6 х 0,70) 2006</t>
  </si>
  <si>
    <t>Марка поштова художня Іван Огієнко 1882-1972 (0,70) 2007</t>
  </si>
  <si>
    <t>Марка поштова художня Собор св.Михаїла в Аделаїді (Австралія) (3,35) з купоном 2007</t>
  </si>
  <si>
    <t>Марка поштова художня Морський старт (0,70) 2007</t>
  </si>
  <si>
    <t>Марка поштова художня Леонід Каденюк (0,70) 2007</t>
  </si>
  <si>
    <t>Марка поштова художня Сонячний день. Ярославів вал. В.Петровський (0,70) 2007</t>
  </si>
  <si>
    <t>Марка поштова художня Вуличка спогадів. Тетяна Кугай (0,70) 2007</t>
  </si>
  <si>
    <t>Марка поштова художня Прогулянка Києвом. Юлія Кузнєцова (0,70) 2007</t>
  </si>
  <si>
    <t>Марка поштова художня Сніжить. Марія Лашкевич (0,70) 2007</t>
  </si>
  <si>
    <t>Марка поштова художня Ігор Стравінський 1882-1971 (0,70) 2007</t>
  </si>
  <si>
    <t>Марка поштова художня Роман Шухевич (0,70) 2007</t>
  </si>
  <si>
    <t>Марка поштова художня Тепловоз серії ТЭ1 (0,70) 2007</t>
  </si>
  <si>
    <t>Марка поштова художня Тепловоз серії ТЭ2 (0,70) 2007</t>
  </si>
  <si>
    <t>Марка поштова художня Тепловоз серії ТЭ3 (0,70) 2007</t>
  </si>
  <si>
    <t>Марка поштова художня Тепловоз серії ТЭ7 (0,70) 2007</t>
  </si>
  <si>
    <t>Марка поштова художня Переяслав-Хмельницький-1100 років (0,70) 2007</t>
  </si>
  <si>
    <t>Марка поштова художня Назустріч "Євро-2012" (3,33) 2007</t>
  </si>
  <si>
    <t>Марка поштова художня Європа-2007. 100р. скаутському рухові (2,50+3,35) Зчіпка 2м 2007</t>
  </si>
  <si>
    <t>Аркуш марковий Традиційні головні убори українців (12х0,70) 12м 2007</t>
  </si>
  <si>
    <t>Марка поштова художня Спільний випуск Україна-Молдова (1,50+2,50) Зчіпка 2м/куп 2007</t>
  </si>
  <si>
    <t>Аркуш марковий WWW Пелікан Рожевий (4х8,20) 2007</t>
  </si>
  <si>
    <t>Марка поштова художня WWW Пелікан Рожевий (0,70; 2,50; 1,50; 3,50) Зчіпка 4м 2007</t>
  </si>
  <si>
    <t>Марка поштова художня З Новим роком та Різдвом Христовим! (2 х 0,70) Зчіпка 2м 2007</t>
  </si>
  <si>
    <t>Марка поштова художня Хмельниччина. Коляда-Свято Семена (2 х 0,70) Зчіпка 2м 2007</t>
  </si>
  <si>
    <t>Марка поштова художня Буковина. Свято-Єфросінії-Свято Вознесіння (2х0,70) Зчіпка 2м 2007</t>
  </si>
  <si>
    <t>Марка поштова художня Закарпаття. Свято Кузьми і Дем'яна-Радуниця (2 х 0,70) Зчіпка 2м 2007</t>
  </si>
  <si>
    <t>Блок поштовий Доля. Т.Шевченко (2,50+3,35) 2м 2007</t>
  </si>
  <si>
    <t>Блок поштовий Собаки (6 х 0,70) 6м 2007</t>
  </si>
  <si>
    <t>Блок поштовий Коти (6 х 0,70) 6м 2007</t>
  </si>
  <si>
    <t>Блок поштовий 50р. першому штучному супутнику Землі (3,33) 2007</t>
  </si>
  <si>
    <t>Блок поштовий Українська хата (червона) (6 х 0,70) 6м/куп 2007</t>
  </si>
  <si>
    <t>Блок поштовий Українська хата (коричнева) (6 х 0,70) 6м/куп 2007</t>
  </si>
  <si>
    <t>Блок поштовий Український народний одяг (6 х 0,70) 2007</t>
  </si>
  <si>
    <t>Блок поштовий Коти (6м х 1,00) 6м 2008</t>
  </si>
  <si>
    <t>Блок поштовий Кримський природний заповідник (4м х 1,00) 4м 2008</t>
  </si>
  <si>
    <t>Марка поштова художня Я Овен маленький (1,00) 2008</t>
  </si>
  <si>
    <t>Марка поштова художня Я Телець (1,00) 2008</t>
  </si>
  <si>
    <t>Марка поштова художня Ми Близнюки (1,00) 2008</t>
  </si>
  <si>
    <t>Марка поштова художня Я Рачок (1,00) 2008</t>
  </si>
  <si>
    <t>Марка поштова художня Я справжній живий Лев (1,00) 2008</t>
  </si>
  <si>
    <t>Марка поштова художня Я справжня Дівочка (1,00) 2008</t>
  </si>
  <si>
    <t>Марка поштова художня Я найточніші Терези (1,00) 2008</t>
  </si>
  <si>
    <t>Марка поштова художня Не знаю чому, але я просто Скорпіон (1,00) 2008</t>
  </si>
  <si>
    <t>Марка поштова художня Я влучний Стрілець (1,00) 2008</t>
  </si>
  <si>
    <t>Марка поштова художня А я Козеріжок (1,00) 2008</t>
  </si>
  <si>
    <t>Марка поштова художня Я Водолійчик (1,00) 2008</t>
  </si>
  <si>
    <t>Марка поштова художня Я Рибка золота (1,00) 2008</t>
  </si>
  <si>
    <t>Марка поштова художня Тарас Шевченко. Циганка-ворожка. 1841 (1,00) 2008</t>
  </si>
  <si>
    <t>Марка поштова художня Тарас Шевченко. Катерина. 1842 (1,52) 2008</t>
  </si>
  <si>
    <t>Марка поштова художня Тарас Шевченко. Автопортрет. 1840 (2,47) 2008</t>
  </si>
  <si>
    <t>Марка поштова художня Христос Воскрес (1,00) 2008</t>
  </si>
  <si>
    <t>Марка поштова художня Тепловоз пасажирський серії ТЭП10 (1,00) 2008</t>
  </si>
  <si>
    <t>Марка поштова художня Тепловоз магістральний серії 2ТЭ10Л (1,00) 2008</t>
  </si>
  <si>
    <t>Марка поштова художня Тепловоз магістральний серії М62 (1,00) 2008</t>
  </si>
  <si>
    <t>Марка поштова художня Тепловоз магістральний серії ТЭ109 (1,00) 2008</t>
  </si>
  <si>
    <t>Марка поштова художня Колядки (1,00) 2008</t>
  </si>
  <si>
    <t>Марка поштова художня Веснянки-гаївки (1,00) 2008</t>
  </si>
  <si>
    <t>Марка поштова художня Козацькі пісні (1,00) 2008</t>
  </si>
  <si>
    <t>Марка поштова художня Чумацькі пісні (1,00) 2008</t>
  </si>
  <si>
    <t>Марка поштова художня Українсько-шведські воєнно-політичні союзи ХVII-XVIIIст. (1,00) 2008</t>
  </si>
  <si>
    <t>Марка поштова художня ХІ Національна філвиставка. Чернівці (1,00) 2008</t>
  </si>
  <si>
    <t>Марка поштова художня Чернівці-600 років (1,00) 2008</t>
  </si>
  <si>
    <t>Марка поштова художня 1708р. Батуринська трагедія (1,00) 2008</t>
  </si>
  <si>
    <t>Марка поштова художня З Різдвом Христовим! (1,00) 2008</t>
  </si>
  <si>
    <t>Марка поштова художня З Новим роком! (1,00) 2008</t>
  </si>
  <si>
    <t>Марка поштова художня Марко Вовчок (1,00) 2008</t>
  </si>
  <si>
    <t>Марка поштова художня Вячеслав Чорновіл (1,00) 2008</t>
  </si>
  <si>
    <t>Марка поштова художня ХХІХ Олімпійські ігри. Пекін-2008 (1,00;1,30;2,47;3,33) Зчіпка 4м 2008</t>
  </si>
  <si>
    <t>Марка поштова художня Лист. Європа-2008 (2,47+3,33) Зчіпка 2м 2008</t>
  </si>
  <si>
    <t>Марка поштова художня 200р. від дня народження М.Гоголя (1,52+2,47) Зчіпка 2м 2008</t>
  </si>
  <si>
    <t>Аркуш марковий Годинники (9м х 1,00) 2008</t>
  </si>
  <si>
    <t>Марка поштова художня Спільний випуск Україна-Азербайджан (2,47+3,33) Зчіпка 2м/куп 2008</t>
  </si>
  <si>
    <t>Аркуш марковий Традиційні головні убори українців (12х1,00) 12м 2008</t>
  </si>
  <si>
    <t>Марка поштова художня Крим. Свято Преображення Господнього-Хрещення (2м х 1,00) Зчіпка 2м 2008</t>
  </si>
  <si>
    <t>Марка поштова художня Дніпропетровщина. Вінчання-Дожинки (2м х 1,00) Зчіпка 2м 2008</t>
  </si>
  <si>
    <t>Марка поштова художня Луганщина. Свято Кирила та Мефодія-Спиридон Чудотворець (2м х 1,00) Зчіпка 2м 2008</t>
  </si>
  <si>
    <t>Блок поштовий Собаки (6 х 1,00) 6м 2008</t>
  </si>
  <si>
    <t>Блок поштовий А.Середа 90р. першим поштовим маркам України (2,47+3,33) 2м/куп 2008</t>
  </si>
  <si>
    <t>Блок поштовий Г.Нарбут. 90р. першим маркам України (1,00+2,47+3,33) 3м/куп 2008</t>
  </si>
  <si>
    <t>Блок поштовий Михайлівський Золотоверхий монастир. 900 років (3,33) 2008</t>
  </si>
  <si>
    <t>Блок поштовий Український народний одяг (6,00) 2008</t>
  </si>
  <si>
    <t>Блок поштовий Природний заповідник "Горгани"(4х1,50) 4м 2009</t>
  </si>
  <si>
    <t>Марка поштова художня Степан Бандера (1,00) 2009</t>
  </si>
  <si>
    <t>Марка поштова художня Степан Руданський (1,00) 2009</t>
  </si>
  <si>
    <t>Марка поштова художня Шолом Алейхем (2,20) 2009</t>
  </si>
  <si>
    <t>Марка поштова художня Тарас Шевченко. Селянська родина (1,50) 2009</t>
  </si>
  <si>
    <t>Марка поштова художня Тарас Шевченко. Портрет І.І.Лизогуба (1,50) 2009</t>
  </si>
  <si>
    <t>Марка поштова художня Тарас Шевченко. Портрет Є.В.Кейкуатової (1,50) 2009</t>
  </si>
  <si>
    <t>Марка поштова художня Електровоз маневровий серії ВЛ41 (1,50) 2009</t>
  </si>
  <si>
    <t>Марка поштова художня Електровоз маневровий серії ВЛ26 (1,50) 2009</t>
  </si>
  <si>
    <t>Марка поштова художня Тепловоз магістральний 2ТЭ116 (1,50) 2009</t>
  </si>
  <si>
    <t>Марка поштова художня Тепловоз магістральний 2ТЭ121 (1,50) 2009</t>
  </si>
  <si>
    <t>Марка поштова художня З Різдвом Христовим!(1,50) 2009</t>
  </si>
  <si>
    <t>Марка поштова художня Гайдамацькі пісні (1,50) 2009</t>
  </si>
  <si>
    <t>Марка поштова художня Жартівливі пісні (1,50) 2009</t>
  </si>
  <si>
    <t>Марка поштова художня Пісні кохання (2,00) 2009</t>
  </si>
  <si>
    <t>Марка поштова художня Весільні пісні (2,00) 2009</t>
  </si>
  <si>
    <t>Марка поштова художня Українська Головна Визвольна Рада. 65р. від часу створення (1,50) 2009</t>
  </si>
  <si>
    <t>Марка поштова художня З Новим роком! (Дід Мороз) (1,50) 2009</t>
  </si>
  <si>
    <t>Марка поштова художня Інститут виноградарства і виноробства ім.В.Таїрова (1,50) 2009</t>
  </si>
  <si>
    <t>Марка поштова художня Массандра. Лев Голіцин (1,50) 2009</t>
  </si>
  <si>
    <t>Марка поштова художня Народний Рух України за перебудову. 20 років (1,50) 2009</t>
  </si>
  <si>
    <t>Марка поштова художня Збереження полярних регіонів та льодовиків (2х3,30) Зчіпка 2м 2009</t>
  </si>
  <si>
    <t>Марка поштова художня Європа-2009 Астрономія (3,75;5,25) Зчіпка 2м 2009</t>
  </si>
  <si>
    <t>Марка поштова художня Спільний випуск Україна-Китай (3,85;5,40) Зчіпка 2м/куп 2009</t>
  </si>
  <si>
    <t>Блок поштовий Київському зоопарку-100 років (3,20) 2009</t>
  </si>
  <si>
    <t>Блок поштовий Микола Гоголь. 200р. від дня народження (1,50;2,20) 2м 2009</t>
  </si>
  <si>
    <t>Блок поштовий Маяки України (6х1,50) 6м 2009</t>
  </si>
  <si>
    <t>Блок поштовий Мінерали України(1,50;1,90;2,00;2,20;3,30;4,85) 6м 2009</t>
  </si>
  <si>
    <t>Марка поштова художня Микола Пирогов (1,50) 2010</t>
  </si>
  <si>
    <t>Марка поштова художня Кличко (1,50) 2010</t>
  </si>
  <si>
    <t>Марка поштова художня Електровоз серії ДЕ 1 (1,00) 2010</t>
  </si>
  <si>
    <t>Марка поштова художня Електровоз серії ДСЗ (1,50) 2010</t>
  </si>
  <si>
    <t>Марка поштова художня Тепловоз серії ТЕП150 (2,00) 2010</t>
  </si>
  <si>
    <t>Марка поштова художня Тепловоз серії ТЕМ103 (2,00) 2010</t>
  </si>
  <si>
    <t>Марка поштова художня Олександр Потебня (1,00) 2010</t>
  </si>
  <si>
    <t>Марка поштова художня Павло Полуботок (1,50) 2010</t>
  </si>
  <si>
    <t>Марка поштова художня Каберне Совіньон (1,50) 2010</t>
  </si>
  <si>
    <t>Марка поштова художня 60р.з дня підписання Конвенції про захист прав людини (1,50) 2010</t>
  </si>
  <si>
    <t>Марка поштова художня ХХІ зимові Олімпійські ігри Ванкувер-2010 (2х1,50;2х2,00) Зчіпка 4м 2010</t>
  </si>
  <si>
    <t>Марка поштова художня Дитячі книжки. Європа 2010 (2,20; 3,30) Зчіпка 2м 2010</t>
  </si>
  <si>
    <t>Марка поштова художня Іоан Георг Пінзель (1,50;2,00) Зчіпка 2м 2010</t>
  </si>
  <si>
    <t>Марка поштова художня К.Косинський-Б.Микошинський. Провідники козацьких повстань (1,50;2,00) Зчіпка 2м 2010</t>
  </si>
  <si>
    <t>Марка поштова художня Історія війська в Україні (2х1,50;2х2,00) Зчіпка 4м 2010</t>
  </si>
  <si>
    <t>Блок поштовий 200-річчя від дня народження Т.Шевченка (1,50;2,00) 2м 2010</t>
  </si>
  <si>
    <t>Блок поштовий Конституція Пилипа Орлика (1,50) 2010</t>
  </si>
  <si>
    <t>Блок поштовий 90р. поштовим маркам Української Народної Республіки 1 гривня (2х1,50;2х2,00) 2010</t>
  </si>
  <si>
    <t>Блок поштовий 90р. поштовим маркам Української Народної Республіки 50 гривень (2х1,50;2х2,00) 2010</t>
  </si>
  <si>
    <t>Блок поштовий Національний технічний університет ХПІ 125 років (6х1,50;5х2,00) 2010</t>
  </si>
  <si>
    <t>Блок поштовий Маяки України (3х1,50;3х2,00) 6м 2010</t>
  </si>
  <si>
    <t>Блок поштовий 50 років Київському метрополітену (2х1,50;2х2,00) 2010</t>
  </si>
  <si>
    <t>Блок поштовий Національний природний парк Святі гори (1,00;2х1,50;2,00) 4м 2010</t>
  </si>
  <si>
    <t>Блок поштовий Мінерали України (3х1,50;3х2,00) 2010</t>
  </si>
  <si>
    <t>Марка поштова художня Перший політ людини в космос Ю.Гагарін (6,00) 2011</t>
  </si>
  <si>
    <t>Марка поштова художня Георгій Береговий (2,20) 2011</t>
  </si>
  <si>
    <t>Марка поштова художня Казашка Катя (1,50) 2011</t>
  </si>
  <si>
    <t>Марка поштова художня Конституція України. 15 років (6,00) 2011</t>
  </si>
  <si>
    <t>Марка поштова художня Дизель-поїзд ДПЛ 1 (1,50) 2011</t>
  </si>
  <si>
    <t>Марка поштова художня Електропоїзд серії ЕПЛ 2Т (2,20) 2011</t>
  </si>
  <si>
    <t>Марка поштова художня Дизель-поїзд ДЕЛ 02 (1,90) 2011</t>
  </si>
  <si>
    <t>Марка поштова художня Електропоїзд серії ЕПЛ 9Т (6,00) 2011</t>
  </si>
  <si>
    <t>Марка поштова художня 100р. першому польоту дирижабля "Київ" (2,20) 2011</t>
  </si>
  <si>
    <t>Марка поштова художня Україна. 20-річчя Незалежності (2,20) 2011</t>
  </si>
  <si>
    <t>Марка поштова художня 120р. української імміграції до Бразилії (2,20) 2011</t>
  </si>
  <si>
    <t>Марка поштова художня ХІІ Національна філвиставка Укрфілексп-2011 м.Одеса (4,30) 2011</t>
  </si>
  <si>
    <t>Марка поштова художня Тетяна Маркус (1,50) 2011</t>
  </si>
  <si>
    <t>Марка поштова художня 70р. трагедії Бабиного Яру (2,20) 2011</t>
  </si>
  <si>
    <t>Марка поштова художня Львівський національний університет ім.І.Франка (1,50) 2011</t>
  </si>
  <si>
    <t>Марка поштова художня 20р. Регіональної співдружності у галузі зв`язку (1,90) 2011</t>
  </si>
  <si>
    <t>Марка поштова художня Михайло Янгель (1,50) 2011</t>
  </si>
  <si>
    <t>Марка поштова художня Трамінер (1,90) 2011</t>
  </si>
  <si>
    <t>Марка поштова художня Аліготе. Коблево (4,30) 2011</t>
  </si>
  <si>
    <t>Марка поштова художня СНІД. 30 років (1,80) 2011</t>
  </si>
  <si>
    <t>Марка поштова художня Співдружність Незалежних Держав. 20 років (2,20) 2011</t>
  </si>
  <si>
    <t>Марка поштова художня Г.Лобода-Северин Наливайко. Провідники козацьких повстань (1,50;2,00) Зчіпка 2м/2куп 2011</t>
  </si>
  <si>
    <t>Марка поштова художня Снігова Королева (1,50;6,00) Зчіпка 2м 2011</t>
  </si>
  <si>
    <t>Марка поштова художня 75р. фільму Наталка-Полтавка (1,50;6,00) Зчіпка 2м 2011</t>
  </si>
  <si>
    <t>Марка поштова художня Софія Київська. 1000 років (1,90;6,00) Зчіпка 2м 2011</t>
  </si>
  <si>
    <t>Аркуш марковий Сім природних чудес України (7х2,20) 7м 2011</t>
  </si>
  <si>
    <t>Марка поштова художня Міжнародний рік лісів. Європа-2011 (2,20;4,30) Зчіпка 2м 2011</t>
  </si>
  <si>
    <t>Марка поштова художня З Новим роком! З Різдвом Христовим! (2х1,80) Зчіпка 2м 2011</t>
  </si>
  <si>
    <t>Блок поштовий Українське подвір'я (3х1,50;2х2,00) 5м 2011</t>
  </si>
  <si>
    <t>Блок поштовий 90р. поштовим маркам Української Народної Республіки (2х1,50;2х2,00;6,00;7,00) 2011</t>
  </si>
  <si>
    <t>Блок поштовий Земноводні України (2х1,80;2х2,20;4,30) 5м 2011</t>
  </si>
  <si>
    <t>Блок поштовий Щедра Україна. Весна (3х1,80;1,90;2,20;6,00) 6м 2011</t>
  </si>
  <si>
    <t>Блок поштовий Водяні млини України (1,80;2,20;6,50;7,70) 4м 2011</t>
  </si>
  <si>
    <t>Марка поштова художня 200р. від дня народження Т.Шевченка. Укріплення Раїм (2,00) 2012</t>
  </si>
  <si>
    <t>Марка поштова художня 200р. від дня народження Т.Шевченка. Місячна ніч на Кос-Аралі (2,50) 2012</t>
  </si>
  <si>
    <t>Марка поштова художня 350 років. м.Ів-Франківськ (Станіславів) (2,00) 2012</t>
  </si>
  <si>
    <t>Марка поштова художня Михайло Стельмах. 100-річчя від дня народження (2,00) 2012</t>
  </si>
  <si>
    <t>Марка поштова художня Вагон дерев'яний (2,00) 2012</t>
  </si>
  <si>
    <t>Марка поштова художня Вагон пасажирський модель 61-788 (2,00) 2012</t>
  </si>
  <si>
    <t>Марка поштова художня Вагон пасажирський модель 61-779Г (2,00) 2012</t>
  </si>
  <si>
    <t>Марка поштова художня XIII Національна філвиставка "Укрфілексп-2012" (2,00) 2012</t>
  </si>
  <si>
    <t>Марка поштова художня Павло Попович (2,00) 2012</t>
  </si>
  <si>
    <t>Марка поштова художня Хмарочос Гінзбурга. 100 років (2,00) 2012</t>
  </si>
  <si>
    <t>Марка поштова художня 1800 років м.Судак (2,00) 2012</t>
  </si>
  <si>
    <t>Марка поштова художня Моя люба Україна! (2,00) 2012</t>
  </si>
  <si>
    <t>Марка поштова художня 500 років м.Чигирин (2,00) 2012</t>
  </si>
  <si>
    <t>Марка поштова художня Битва на Синіх Водах (2,00) 2012</t>
  </si>
  <si>
    <t>Марка поштова художня Андрій Малишко.1912-1970 (2,00) 2012</t>
  </si>
  <si>
    <t>Марка поштова художня Національний одяг (2,00) 2012</t>
  </si>
  <si>
    <t>Марка поштова художня с.Ділове-Україна-географічний центр Європи (4,00;5,60) Зчіпка 2м 2012</t>
  </si>
  <si>
    <t>Марка поштова художня Спорт (2х2,00;2,50;5,30) Зчіпка 4м 2012</t>
  </si>
  <si>
    <t>Марка поштова художня Залізноноса Босорканя (2,00;2,50) Зчіпка 2м 2012</t>
  </si>
  <si>
    <t>Аркуш марковий 7 чудес України: замки, фортеці, палаци (7х2,50) 7м 2012</t>
  </si>
  <si>
    <t>Марка поштова художня З Новим роком та Різдвом Христовим! (2х2,00) Зчіпка 2м 2012</t>
  </si>
  <si>
    <t>Марка поштова художня Фільм Людина з кіноапаратом 1929 (2х2,00) Зчіпка 2м 2012</t>
  </si>
  <si>
    <t>Блок поштовий Поштові марки УСРР (2,00;2,50;4,30;4,80) 4м 2012</t>
  </si>
  <si>
    <t>Блок поштовий Українське подвір'я (3х2.00;2х2,50) 5м 2012</t>
  </si>
  <si>
    <t>Блок поштовий Щедра Україна. Літо (2х2,00;2,50;3,30) 4м 2012</t>
  </si>
  <si>
    <t>Блок поштовий 80 років Донецькій області (2,00) 2012</t>
  </si>
  <si>
    <t>Блок поштовий Нікітський ботанічний національний науковий центр (2х2,00;2,50;5,30) 4м 2012</t>
  </si>
  <si>
    <t>Блок поштовий Вітряки України (2,00;2,50;3,30;4,80) 4м 2012</t>
  </si>
  <si>
    <t>Блок поштовий Земноводні України (2х2,00;4,30;2х5,40) 5м 2012</t>
  </si>
  <si>
    <t>Блок поштовий 20р. з часу затвердження Державного Прапора, Герба і Гімну (2,00;3,00) 2м 2012</t>
  </si>
  <si>
    <t>Блок поштовий Краса і велич України. Вінницька обл. (2х2,00;2,50;4,80) 4м 2013</t>
  </si>
  <si>
    <t>Марка поштова художня Володимир Вернадський (2,00) 2013</t>
  </si>
  <si>
    <t>Марка поштова художня Микола Стороженко Гонта і Залізняк (3,30) 2013</t>
  </si>
  <si>
    <t>Марка поштова художня Олександр Івахненко Чураївна (Доля) (4,80) 2013</t>
  </si>
  <si>
    <t>Марка поштова художня Семен Гулак-Артемовський. 200р. від дня народження (2,00) 2013</t>
  </si>
  <si>
    <t>Марка поштова художня Вагон-хопер модель 19-7017-01 (2,50) 2013</t>
  </si>
  <si>
    <t>Марка поштова художня Напіввагон модель 12-791 (2,00) 2013</t>
  </si>
  <si>
    <t>Марка поштова художня Вагон модель 20-7032 (2,50) 2013</t>
  </si>
  <si>
    <t>Марка поштова художня Цистерна. Модель 15-1547-03 (2,00) 2013</t>
  </si>
  <si>
    <t>Марка поштова художня Міжнарлдний аеропорт Київ БориспільТермінал D (2,00) 2013</t>
  </si>
  <si>
    <t>Марка поштова художня смт.Гурзуф. Південний берег Криму (2,50) 2013</t>
  </si>
  <si>
    <t>Марка поштова художня Євдоким Волошинов Гарбузи (2,00) 2013</t>
  </si>
  <si>
    <t>Марка поштова художня З Великоднем! (2,00) 2013</t>
  </si>
  <si>
    <t>Марка поштова художня 1150р. Слов'янської писемності (2,50) 2013</t>
  </si>
  <si>
    <t>Марка поштова художня Севастополь. Волод.собор в Херсонесі (3,30) 2013</t>
  </si>
  <si>
    <t>Марка поштова художня м.Дніпропетровськ. Краса і велич України (2,00) 2013</t>
  </si>
  <si>
    <t>Марка поштова художня Літак АН-158 (2,00) 2013</t>
  </si>
  <si>
    <t>Марка поштова художня м.Вінниця. Каланча (2,00) 2013</t>
  </si>
  <si>
    <t>Марка поштова художня Історія національного зв'язку (2,00) 2013</t>
  </si>
  <si>
    <t>Марка поштова художня Віра Холодна. 120р.від дня народження (2,00) 2013</t>
  </si>
  <si>
    <t>Марка поштова художня Київ наш! (2,00) 2013</t>
  </si>
  <si>
    <t>Марка поштова художня 150р. від дня народження. О.Кобилянська. 1863-1942 (2,00) 2013</t>
  </si>
  <si>
    <t>Марка поштова художня З Різдвом Христовим! (ангел) (2,00) 2013</t>
  </si>
  <si>
    <t>Марка поштова художня Микола Амосов. 1913-2002 (2,00) 2013</t>
  </si>
  <si>
    <t>Марка поштова художня Москвич 400-МАЗ 5440 Європа 2013 (4,00;5,60) Зчіпка 2м 2013</t>
  </si>
  <si>
    <t>Марка поштова художня Міжнародний день захисту дітей (2х2,00) Зчіпка 2м 2013</t>
  </si>
  <si>
    <t>Марка поштова художня Україна-Марокко (2,00;3,30) Зчіпка 2м 2013</t>
  </si>
  <si>
    <t>Марка поштова художня Спільний випуск Україна-Румунія (2,00;3,30) Зчіпка 2м/куп 2013</t>
  </si>
  <si>
    <t>Блок поштовий 900р. Уставу Володимира Мономаха (6,40) 2013</t>
  </si>
  <si>
    <t>Блок поштовий Краса і велич України. АР Крим (2х2,00;2х2,50;4,80) 5м 2013</t>
  </si>
  <si>
    <t>Блок поштовий 100 років. Перша Російська Олімпіада. Київ (4,80) 2013</t>
  </si>
  <si>
    <t>Блок поштовий 900 років літопису Повість минулих літ (5,70) 2013</t>
  </si>
  <si>
    <t>Блок поштовий 1025 років Хрещення Київської Русі (5,40) 2013</t>
  </si>
  <si>
    <t>Блок поштовий Хліб-всьому голова (2х2,00;2х2,50;4,80) Блок 5м 2013</t>
  </si>
  <si>
    <t>Блок поштовий Краса і велич Укр.Дніпроп.обл. (2х2,00;2,50;3,30) 4м 2013</t>
  </si>
  <si>
    <t>Блок поштовий Св.-Усікн.Лядівський монастир.1000р.(4,30) 2013</t>
  </si>
  <si>
    <t>Блок поштовий  Щедра Україна. Осінь (2х2,00;2,50;3,30) 4м 2013</t>
  </si>
  <si>
    <t>Блок поштовий Українське подвір'я (2х2,00;2х2,50) 4м 2013</t>
  </si>
  <si>
    <t>Блок поштовий Пектораль (2х4,00;2х5,60) 4м 2013</t>
  </si>
  <si>
    <t>Блок поштовий Східний гороскоп.Миша-Змія (6х2,50) 6м 2013</t>
  </si>
  <si>
    <t>Блок поштовий Східний гороскоп.Кінь-Свиня (6х2,50)  6м 2013</t>
  </si>
  <si>
    <t>Марка поштова художня А.Гук Букетик ромашок 2.00 2014</t>
  </si>
  <si>
    <t>Марка поштова художня Збірна України з біатлону-2014 (3,30) 2014</t>
  </si>
  <si>
    <t>Марка поштова художня Леонід Кравчук-перший президент незалежної України (2,00) 2014</t>
  </si>
  <si>
    <t>Марка поштова художня Архангел Гавриїл (4,80) 2014</t>
  </si>
  <si>
    <t>Марка поштова художня Гімназія-інтернат-школа мистецтв. Кіровоград (2,00) 2014</t>
  </si>
  <si>
    <t>Марка поштова художня 20р. з часу заснування Укрпошти (2,00) 2014</t>
  </si>
  <si>
    <t>Марка поштова художня Збірна України з біатлону-2014 (3,30) (надрук.) 2014</t>
  </si>
  <si>
    <t>Марка поштова художня Митрополит УАПЦ Василь Липківський (2,00) 2014</t>
  </si>
  <si>
    <t>Марка поштова художня Марія Капніст (2,00) 2014</t>
  </si>
  <si>
    <t>Марка поштова художня Намалюй свої права. UNICEF (2,00) 2014</t>
  </si>
  <si>
    <t>Марка поштова художня Хуан де Сурбаран "Натюрморт" (5,70) 2014</t>
  </si>
  <si>
    <t>Марка поштова художня Літак "Ілля Муромець" (2,00) 2014</t>
  </si>
  <si>
    <t>Марка поштова художня Козак Мамай. Європа 2014 (4,80) 2014</t>
  </si>
  <si>
    <t>Марка поштова художня Кобза. Європа 2014 (5,70) 2014</t>
  </si>
  <si>
    <t>Марка поштова художня І.Рєпін. Запорожці пишуть листа турецькому султану (3,30) 2014</t>
  </si>
  <si>
    <t>Марка поштова художня Гімнокаліціум анізіції (2,00) 2014</t>
  </si>
  <si>
    <t>Марка поштова художня Опунція мікродазіс (2,50) 2014</t>
  </si>
  <si>
    <t>Марка поштова художня Пілозоцереус Палмера (3,30) 2014</t>
  </si>
  <si>
    <t>Марка поштова художня Граптопеталум белум (4,80) 2014</t>
  </si>
  <si>
    <t>Марка поштова художня Євромайдан 2013-2014 (2,00) 2014</t>
  </si>
  <si>
    <t>Марка поштова художня Пам'ятник дружині моряка м.Одеса (Краса і велич України. Одеська обл.) (2,00) 2014</t>
  </si>
  <si>
    <t>Марка поштова художня Пам'ятник корабелам та флотоводцям м.Миколаїв (Краса і велич України. Миколаївська обл.) (2,00) 2014</t>
  </si>
  <si>
    <t>Марка поштова художня Т.Шевченко Портрет В.Л.Кочубея 1859 (2,00) 2014</t>
  </si>
  <si>
    <t>Марка поштова художня Т.Шевченко Дари в Чигрині 1649р. 1844 (2,50) 2014</t>
  </si>
  <si>
    <t>Марка поштова художня Б.Д.Григор'єв Дама у чорному Дніпропетровський художній музей 2.00 2014</t>
  </si>
  <si>
    <t>Марка поштова художня Крюківський (2,00) 2014</t>
  </si>
  <si>
    <t>Марка поштова художня Одеський турман (2,00) 2014</t>
  </si>
  <si>
    <t>Марка поштова художня Київський світлий (2,50) 2014</t>
  </si>
  <si>
    <t>Марка поштова художня Миколаївський високолітний (3,30) 2014</t>
  </si>
  <si>
    <t>Марка поштова художня Визволення України 22.VI.1941-28.Х.1944 (2,00) 2014</t>
  </si>
  <si>
    <t>Марка поштова художня 125р. Чернівецькому поштамту (2,00) 2014</t>
  </si>
  <si>
    <t>Марка поштова художня З Новим роком! З Різдвом Хритсовим! (2,00) 2014</t>
  </si>
  <si>
    <t>Марка поштова художня Залізничний вокзал. м.Луцьк (2,00) 2014</t>
  </si>
  <si>
    <t>Марка поштова художня За честь! За славу! За народ! (2,00) 2014</t>
  </si>
  <si>
    <t>Аркуш марковий Владислав Городецький (4х2,00;2х3,30;2х4,80;2х5,60) 10м 2014</t>
  </si>
  <si>
    <t>Блок поштовий Краса і велич України. Кіровоградська обл. (2х2,00;2,50;4,80) 4м 2014</t>
  </si>
  <si>
    <t>Блок поштовий Краса і велич України. Одеська область (2,00;2х2,50;5,70) 2014</t>
  </si>
  <si>
    <t>Блок поштовий Краса і велич України. Миколаївська область (2,00; 2х2,50;5,70) 2014</t>
  </si>
  <si>
    <t>Блок поштовий 200-річчя від дня народження Т.Шевченка (3,30;5,70) 2м 2014</t>
  </si>
  <si>
    <t>Блок поштовий Славетні роди України. Рід Терещенків (4,80;5,70) 2м 2014</t>
  </si>
  <si>
    <t>Блок поштовий Краса і велич України. Волинська обл.(2х2,00;2,50;4,20) 4м 2014</t>
  </si>
  <si>
    <t>Блок поштовий Щедра Україна. Зима (2х2,00;2х3,30) 4м 2014</t>
  </si>
  <si>
    <t>Блок поштовий Спільний випуск Україна-Пакистан (2х4,80) 2м 2014</t>
  </si>
  <si>
    <t>Марка поштова художня Василь Симоненко (2,00) 2015</t>
  </si>
  <si>
    <t>Марка поштова художня День Соборності України (2,00) 2015</t>
  </si>
  <si>
    <t>Марка поштова художня Пам'яті героїв Небесної сотні (2,00) 2015</t>
  </si>
  <si>
    <t>Марка поштова художня Михайло Вербицький (2,00) 2015</t>
  </si>
  <si>
    <t>Марка поштова художня Святослав Ріхтер (2,00) 2015</t>
  </si>
  <si>
    <t>Марка поштова художня Борис Луцький (2,00) 2015</t>
  </si>
  <si>
    <t>Марка поштова художня Вічна пам'ять героям! 1941-1945 (2,00) 2015</t>
  </si>
  <si>
    <t>Марка поштова художня Дюрбе перших кримських ханів (3,00) 2015</t>
  </si>
  <si>
    <t>Марка поштова художня Майстер-мідник (3,00) 2015</t>
  </si>
  <si>
    <t>Марка поштова художня Кримськотатарський воїн (3,00) 2015</t>
  </si>
  <si>
    <t>Марка поштова художня Танок Хайтарма (3,00) 2015</t>
  </si>
  <si>
    <t>Марка поштова художня І Європейські ігри. Баку 2015 (4,40) 2015</t>
  </si>
  <si>
    <t>Марка поштова художня Ілля Мечников (4,80) 2015</t>
  </si>
  <si>
    <t>Марка поштова художня Київський фунікулер.1959 (2,00) 2015</t>
  </si>
  <si>
    <t>Марка поштова художня Київський трамвай КТВ-55-2 (2,40) 2015</t>
  </si>
  <si>
    <t>Марка поштова художня Чернів.нац.університет Ім.Ю.Федьковича (2,40) 2015</t>
  </si>
  <si>
    <t>Марка поштова художня Візок. Європа 2015 (4,80) 2015</t>
  </si>
  <si>
    <t>Марка поштова художня Гойдалка. Європа 2015 (5,40) 2015</t>
  </si>
  <si>
    <t>Марка поштова художня Укр.сіра (серія Свійські тварини) (2,40) 2015</t>
  </si>
  <si>
    <t>Марка поштова художня Укр.червоно-ряба молочна (серія Свійські тварини) (2,40) 2015</t>
  </si>
  <si>
    <t>Марка поштова художня Укр.чорно-ряба молочна (серія Свійські тварини) (2,40) 2015</t>
  </si>
  <si>
    <t>Марка поштова художня Південна м'ясна (серія Свійські тварини) (2,40) 2015</t>
  </si>
  <si>
    <t>Марка поштова художня Пам'ятник С.Крушельницькій м.Тернопіль (2,40) 2015</t>
  </si>
  <si>
    <t>Марка поштова художня Андрей Шептицький 2.40 2015</t>
  </si>
  <si>
    <t>Марка поштова художня Храм Св.Покрови м.Бориспіль (2,40) 2015</t>
  </si>
  <si>
    <t>Марка поштова художня Покрова Богородиці. Пакт Реріха (3,00) 2015</t>
  </si>
  <si>
    <t>Марка поштова художня 300 років Львівській пивоварні (2,40) 2015</t>
  </si>
  <si>
    <t>Марка поштова художня Анна та Марія Музичук 2.40 2015</t>
  </si>
  <si>
    <t>Марка поштова художня День захисника України (2,40) 2015</t>
  </si>
  <si>
    <t>Марка поштова художня Автобус ЛАЗ 695.1961 2.40 2015</t>
  </si>
  <si>
    <t>Марка поштова художня Київський тролейбус Київ-4 2.40 2015</t>
  </si>
  <si>
    <t>Марка поштова художня Орхідеї. Коручка болотна (2,40) 2015</t>
  </si>
  <si>
    <t>Марка поштова художня Орхідеї. Офрис кримська (2,40) 2015</t>
  </si>
  <si>
    <t>Марка поштова художня Орхідеї. Булатка червона (2,40) 2015</t>
  </si>
  <si>
    <t>Марка поштова художня Веселих свят (2,40) 2015</t>
  </si>
  <si>
    <t>Марка поштова художня Дерев'яні церкви карпатського регіону України і Польщі (спільний випкуск) (5,40) 2015</t>
  </si>
  <si>
    <t>Марка поштова художня Григорій Верьовка 2.40 2015</t>
  </si>
  <si>
    <t>Блок поштовий Князь Київський Володимир Великий (12,90) 2015</t>
  </si>
  <si>
    <t>Блок поштовий Князь Київський Володимир Великий (12,90) б/перф 2015</t>
  </si>
  <si>
    <t>Блок поштовий художня Краса і велич України Чернівецька обл. (2х2,40;3,00;6,00) 4м 2015</t>
  </si>
  <si>
    <t>Блок поштовий художня Краса і велич України Тернопільська обл. (2х2,40;3,00;6,00) 4м 2015</t>
  </si>
  <si>
    <t>Блок поштовий Національний університет Києво-Могилянська академія 400р. (7,65) 2015</t>
  </si>
  <si>
    <t>Блок поштовий Свято-Успенська Почаївська Лавра. 775 років (22,10) 2015</t>
  </si>
  <si>
    <t>Блок поштовий Краса і велич України. Київська обл. (2х2,40;3,00;6,00) 4м 2015</t>
  </si>
  <si>
    <t>Блок поштовий Князівський рід Острозьких. Славетні роди України (3,45;5,25;7,65) 3м 2015</t>
  </si>
  <si>
    <t>Марка поштова художня Біла альтанка. о.Хортиця (2,40) 2016</t>
  </si>
  <si>
    <t>Марка поштова художня Залізничий вокзал м.Ужгород (2,40) 2016</t>
  </si>
  <si>
    <t>Марка поштова художня Бронетранспортер Дозор-Б (серія Національна військова техніка) (2,40) 2016</t>
  </si>
  <si>
    <t>Марка поштова художня Танк БМ Оплот (серія Національна військова техніка) (2,40) 2016</t>
  </si>
  <si>
    <t>Марка поштова художня Еней був парубок моторний... (5,25) 2016</t>
  </si>
  <si>
    <t>Марка поштова художня Чорнобиль-трагедія людства (2,40) 2016</t>
  </si>
  <si>
    <t>Марка поштова художня Іван Марчук. Скажи мені правду (2,40) 2016</t>
  </si>
  <si>
    <t>Марка поштова художня Михаїл Булгаков (2,40) 2016</t>
  </si>
  <si>
    <t>Марка поштова художня Національна збірна України з футболу (7,65) 2016</t>
  </si>
  <si>
    <t>Марка поштова художня Іван Миколайчук (2,40) 2016</t>
  </si>
  <si>
    <t>Марка поштова художня Фрегат "Гетьман Сагайдачний" (5,40) 2016</t>
  </si>
  <si>
    <t>Марка поштова художня Олімпійські ігри. Ріо-де-Жанейро 2016 (4,40) 2016</t>
  </si>
  <si>
    <t>Марка поштова художня Залізничний вокзал м.Луганськ (Краса і велич Луганська обл.) (2,40) 2016</t>
  </si>
  <si>
    <t>Марка поштова художня Орден Свободи Нагороди України (7,65) 2016</t>
  </si>
  <si>
    <t>Марка поштова художня Танець Фрейлахс (Національні меншини в Україні. Євреї) (3,00) 2016</t>
  </si>
  <si>
    <t>Марка поштова художня Синагога в м.Жовква (Національні меншини в Україні. Євреї) (4,40) 2016</t>
  </si>
  <si>
    <t>Марка поштова художня Рош Гашана (Національні меншини в Україні. Євреї) (4,40) 2016</t>
  </si>
  <si>
    <t>Марка поштова художня Кравець (Національні меншини в Україні. Євреї) (5,40) 2016</t>
  </si>
  <si>
    <t>Марка поштова художня Помідор (2,40) (самокл.) 2016</t>
  </si>
  <si>
    <t>Марка поштова художня Огірок (3,00) (самокл.) 2016</t>
  </si>
  <si>
    <t>Марка поштова художня Баклажан (4,40) (самокл.) 2016</t>
  </si>
  <si>
    <t>Марка поштова художня Перець стручковий (5,40) самокл. 2016</t>
  </si>
  <si>
    <t>Марка поштова художня 75 років. Трагедія Бабиного Яру (2,40) 2016</t>
  </si>
  <si>
    <t>Марка поштова художня Михайло Грушевський (2.40) 2016</t>
  </si>
  <si>
    <t>Марка поштова художня Богдан Ступка (2,40) 2016</t>
  </si>
  <si>
    <t>Марка поштова художня Пожежний автонасос Бенц-Гаггенау (1913) (4,40) 2016</t>
  </si>
  <si>
    <t>Марка поштова художня Пожежна автодрабина Магірус (1921) (3,00) 2016</t>
  </si>
  <si>
    <t>Марка поштова художня Пожежний автонасос ПМГ-3(1948) (2,40) 2016</t>
  </si>
  <si>
    <t>Марка поштова художня Новорічна Рік півня (4,40) 2016</t>
  </si>
  <si>
    <t>Аркуш марковий Київські князівни на престолах Європи 12х2,40 2016</t>
  </si>
  <si>
    <t>Аркуш марковий Легенди українського мотокросу 9х3.00 2016</t>
  </si>
  <si>
    <t>Блок поштовий Краса і велич України. Запорізька обл. (2х2,40;3,00;6,00) 4м 2016</t>
  </si>
  <si>
    <t>Блок поштовий Краса і велич України. Закарпатська обл. (2х2,40;3,00;6,00) 4м 2016</t>
  </si>
  <si>
    <t>Блок поштовий Коломия. 775р. з часу першої літописної згадки (7,65) 2016</t>
  </si>
  <si>
    <t>Блок поштовий Краса і велич України. Луганська обл. (2х2,40;3,00;6,00) 4м 2016</t>
  </si>
  <si>
    <t>Марка поштова художня Народності України. Роми. Циганська кибитка 5,00 2017</t>
  </si>
  <si>
    <t>Марка поштова художня Архип Куїнджі Після грози 1879 4,40 2017</t>
  </si>
  <si>
    <t>Марка поштова художня Тетяна Яблонська Льон 1977 5,40 2017</t>
  </si>
  <si>
    <t>Марка поштова художня Українська революція 1917-1921 100р 3,00 2017</t>
  </si>
  <si>
    <t>Марка поштова художня Джамала 4,00 2017</t>
  </si>
  <si>
    <t>Марка поштова художня 25р встановлення дипломатичних відносин між Україною і США 4,40 2017</t>
  </si>
  <si>
    <t>Марка поштова художня Одна дорога Роман Мінин 2010 4,00 2017</t>
  </si>
  <si>
    <t>Марка поштова художня Роалд Хоффманн 5,00 2017</t>
  </si>
  <si>
    <t>Марка поштова художня Іван Айвазовський Ялта 1864 3,00 2017</t>
  </si>
  <si>
    <t>Марка поштова художня Бронетранспортер БТР-4 серія Національна військова техніка 3,00 2017</t>
  </si>
  <si>
    <t>Марка поштова художня АН-178 5,40 2017</t>
  </si>
  <si>
    <t>Марка поштова художня Липа серцелиста Лікарські та медоносні рослини 4,00 2017</t>
  </si>
  <si>
    <t>Марка поштова художня Чистотіл звичайний Лікарські та медоносні рослини 4,00 2017</t>
  </si>
  <si>
    <t>Марка поштова художня Живокіст лікарський Лікарські та медоносні рослини 5,00 2017</t>
  </si>
  <si>
    <t>Марка поштова художня Цикорій дикий Лікарські та медоносні рослини 5,80 2017</t>
  </si>
  <si>
    <t>Марка поштова художня UFW 8,00 2017</t>
  </si>
  <si>
    <t>Марка поштова художня Краса і вел України. Тарпан Полтавська обл 4,00 2017</t>
  </si>
  <si>
    <t>Марка поштова художня м. Хмельницький Краса і велич України Хмельницька обл 4,00 2017</t>
  </si>
  <si>
    <t>Марка поштова художня Міжнародний рік стабільного туризму 3,00 2017</t>
  </si>
  <si>
    <t>Марка поштова художня Народності України. Роми. Коваль 4,00 2017</t>
  </si>
  <si>
    <t>Марка поштова художня Народності України. Роми. Танок 4,00 2017</t>
  </si>
  <si>
    <t>Марка поштова художня Народності України. Роми. Ворожка 5,00 2017</t>
  </si>
  <si>
    <t>Марка поштова художня Артемій Ведель 4,00 2017</t>
  </si>
  <si>
    <t>Марка поштова художня Сторожова застава 4,00 2017</t>
  </si>
  <si>
    <t>Марка поштова художня Пожежний автомобіль КрАЗ-63221 4,00 2017</t>
  </si>
  <si>
    <t>Марка поштова художня Пожежний танк ГПМ-54 4,00 2017</t>
  </si>
  <si>
    <t>Марка поштова художня Пожежний літак АН-32П 5,00 2017</t>
  </si>
  <si>
    <t>Марка поштова художня Пожежний катер ПК-10 20130 USM 1000 5,00 2017</t>
  </si>
  <si>
    <t>Марка поштова художня Українська Народна Республіка 1917-2017 100р 4,00 2017</t>
  </si>
  <si>
    <t>Марка поштова художня Богомазов Пилярі 1927 4,00 2017</t>
  </si>
  <si>
    <t>Марка поштова художня З Різдвом Христовим! 4,00 2017</t>
  </si>
  <si>
    <t>Марка поштова художня Краса і велич України. Житомирська обл 4,00 2017</t>
  </si>
  <si>
    <t>Марка поштова художня Українські сучасні мультфільми. Луганський степ самокл 4,00 2017</t>
  </si>
  <si>
    <t>Марка поштова художня Українські сучасні мультфільми. Таки Одеса самокл 4,00 2017</t>
  </si>
  <si>
    <t>Марка поштова художня Українські сучасні мультфільми. Умань самокл 4,00 2017</t>
  </si>
  <si>
    <t>Марка поштова художня Українські сучасні мультфільми. Шешори самокл 4,00 2017</t>
  </si>
  <si>
    <t>Марка поштова художня Меджибізький замок Олеський замок 10,80 Зчіпка 2м 2017</t>
  </si>
  <si>
    <t>Блок поштовий Палеоліт. Культурні епохи України 15,00 2м 2017</t>
  </si>
  <si>
    <t>Блок поштовий художня Микита Кожум'яка 13,80 4м 2017</t>
  </si>
  <si>
    <t>Блок поштовий Іван Айвазовський 8,80 2017</t>
  </si>
  <si>
    <t>Блок поштовий Краса і вел України. Полтавська обл 16,00 4м 2017</t>
  </si>
  <si>
    <t>Блок поштовий Краса і велич України. Хмельницька обл 16,00 4м 2017</t>
  </si>
  <si>
    <t>Блок поштовий Козацькі клейноди 30,00 6м 2017</t>
  </si>
  <si>
    <t>Блок поштовий Краса і велич України. Житомирська обл 16,00 4м 2017</t>
  </si>
  <si>
    <t>ЗАТВЕРДЖЕНО</t>
  </si>
  <si>
    <t>департаментом економіки, директор департаменту Наталія  КАЛІМБЕТ</t>
  </si>
  <si>
    <t>Єдині роздрібні  ціни на  філателістичну продукцію підготовлено:</t>
  </si>
  <si>
    <t>З ПДВ</t>
  </si>
  <si>
    <t>Наказ АТ "Укрпошта"</t>
  </si>
  <si>
    <t>Марка поштова художня Футбольні арени УЄФА ЄВРО 2012 (4х4,80) Зчіпка 4м 2012</t>
  </si>
  <si>
    <t>Марка поштова художня Міста господарі УЄФА ЄВРО 2012 (4х4,80) Зчіпка 4м 2012</t>
  </si>
  <si>
    <t>Марка поштова художня УЄФА ЄВРО 2012 (арени 2012) (12,00) 2012</t>
  </si>
  <si>
    <t>Марка поштова художня ЄВРО 2012 Славко і Славек (4,80) 2012</t>
  </si>
  <si>
    <t>Марка поштова художня УЄФА ЄВРО 2012 (логотип) (27,60) 2012</t>
  </si>
  <si>
    <t>Блок поштовий Фінальна частина чемпіонату Європи з футб.(2х27,60) Блок 2м 2012</t>
  </si>
  <si>
    <t>Марка поштова художня Postcrossing. Вітання з України Є  самоклейний папір 2015</t>
  </si>
  <si>
    <t>Марка поштова художня Думай зелено! EUROPA 2016 N 2016</t>
  </si>
  <si>
    <t>Марка поштова художня Нічниця довговуха 4хN $ б/перф Зчіпка 4м 2016</t>
  </si>
  <si>
    <t>Марка поштова художня Нічниця довговуха 4xN  Зчіпка 4м 2016</t>
  </si>
  <si>
    <t>Аркуш марковий VIII випуск стандартних поштових марок України 2012-2016 б/перф. 20м 2017</t>
  </si>
  <si>
    <t>Аркуш марковий VIII випуск стандартних поштових марок України 2012-2016 20м 2017</t>
  </si>
  <si>
    <t>Блок поштовий Україна-Болгарія. Спільний випуск N  Є 2м 2017</t>
  </si>
  <si>
    <t>Блок поштовий Марія Терезія Є Блок 2017</t>
  </si>
  <si>
    <t>Марка поштова художня Олександр Шалімов 5.00 2018</t>
  </si>
  <si>
    <t>Марка поштова художня Олімпійська команда України 9.00 2018</t>
  </si>
  <si>
    <t>Марка поштова художня Викрадена принцеса. Руслан і Людмила 5.00 самоклейний папір 2018</t>
  </si>
  <si>
    <t>Марка поштова художня Хом'як Вінницький. Викрадена принцеса 5.00 самоклейний папір 2018</t>
  </si>
  <si>
    <t>Марка поштова художня 100р. підняття кораблями ЧФ українського прапора 5.00 2018</t>
  </si>
  <si>
    <t>Марка поштова художня Малевич. Супрематична композиція 1 5.00 2018</t>
  </si>
  <si>
    <t>Марка поштова художня Фінал Ліги Чемпіонів Київ-2018 9.00 2018</t>
  </si>
  <si>
    <t>Марка поштова художня М.Врубель. Дівчина на тлі персидського килима. 1886 5.00 2018</t>
  </si>
  <si>
    <t>Марка поштова художня Валеріана лікарська. Лікарські та медоносні рослини 5.00 2018</t>
  </si>
  <si>
    <t>Марка поштова художня Медунка темна. Лікарські та медоносні рослини 5.00 2018</t>
  </si>
  <si>
    <t>Марка поштова художня Шипшина звичайна. Лікарські та медоносні рослини 5.00 2018</t>
  </si>
  <si>
    <t>Марка поштова художня Звіробій плямистий. Лікарські та медоносні рослини 5.00 2018</t>
  </si>
  <si>
    <t>Марка поштова художня Зельман Ваксман 7.50 2018</t>
  </si>
  <si>
    <t>Марка поштова художня Гудима Наречена 5.00 2018</t>
  </si>
  <si>
    <t>Марка поштова художня Максимович Поцілунок 7.50 2018</t>
  </si>
  <si>
    <t>Марка поштова художня Баринова Мама і дитятко 9.00 2018</t>
  </si>
  <si>
    <t>Марка поштова художня Скрябін 9.00 2018</t>
  </si>
  <si>
    <t>Марка поштова художня Харкiв 5.00 2018</t>
  </si>
  <si>
    <t>Марка поштова художня Боєць Бренд 7.00 2018</t>
  </si>
  <si>
    <t>Марка поштова художня Боєць Лєший 7.00 2018</t>
  </si>
  <si>
    <t>Марка поштова художня П'єзодвигун 10.50 2018</t>
  </si>
  <si>
    <t>Марка поштова художня Пересадка рогівки ока 13.00 2018</t>
  </si>
  <si>
    <t>Марка поштова художня Перший електричний трамвай 7.00 2018</t>
  </si>
  <si>
    <t>Аркуш марковий Українська абетка 11мх7.00 11м 2018</t>
  </si>
  <si>
    <t>Марка поштова художня Котлета по-київськи 7.00 2018</t>
  </si>
  <si>
    <t>Марка поштова художня Борис Патон 7.00 2018</t>
  </si>
  <si>
    <t>Марка поштова художня Катерининська церква Чернігів 7.00 2018</t>
  </si>
  <si>
    <t>Марка поштова художня Сорочка Вінничина 7.00 2018</t>
  </si>
  <si>
    <t>Марка поштова художня Хустка. Львівщина 7.00 2018</t>
  </si>
  <si>
    <t>Марка поштова художня Охтирська ікона 7.00 2018</t>
  </si>
  <si>
    <t>Аркуш марковий Комахи України 7х7.50 2018</t>
  </si>
  <si>
    <t>Аркуш марковий Державні печатки України 4х9.00 2018</t>
  </si>
  <si>
    <t>Блок поштовий Культурні епохи України. Трипілля 24.00 2м 2018</t>
  </si>
  <si>
    <t>Блок поштовий Михайло Врубель. 1856-1910 20.00 3м 2018</t>
  </si>
  <si>
    <t>Блок поштовий Харкiвська обл. 4 х 5.00 4м 2018</t>
  </si>
  <si>
    <t>Блок поштовий Перші марки 100 років 2х15.00 2м 2018</t>
  </si>
  <si>
    <t>Блок поштовий Тризуб 100 років 2х15.00 2м 2018</t>
  </si>
  <si>
    <t>Блок поштовий Гривня 100 років 2х15.00 2м 2018</t>
  </si>
  <si>
    <t>Блок поштовий Карпатський біосферний заповідник 6х7.00 6м 2018</t>
  </si>
  <si>
    <t>Блок поштовий Чернігівська область 4х7.00 4м 2018</t>
  </si>
  <si>
    <t>Блок поштовий Сумська область 4х7.00 4м 2018</t>
  </si>
  <si>
    <t xml:space="preserve">літерні </t>
  </si>
  <si>
    <t>Марка поштова художня Міст Чотирьох Євангелістів. EUROPA 2018 Z 1$ 2018</t>
  </si>
  <si>
    <t>Марка поштова художня Віадук с.Плєбанівка. EUROPA 2018 W 1.5$ 2018</t>
  </si>
  <si>
    <t>Марка поштова художня Паралімпійці в Пхенчхані V 2018</t>
  </si>
  <si>
    <t>Марка поштова художня Рік Свині V 2018</t>
  </si>
  <si>
    <t>Марка поштова художня Св.Миколай V 2018</t>
  </si>
  <si>
    <t>Марка поштова художня Рушник Полтавщина Z 1$ 2018</t>
  </si>
  <si>
    <t>Марка поштова Сорочка Київщина (Z(1$) 2018</t>
  </si>
  <si>
    <t>Блок поштовий Церковні дзвони 2 х Z 2м 2018</t>
  </si>
  <si>
    <t>Марка поштова художня Проголошення Акта Злуки 8.00 2019</t>
  </si>
  <si>
    <t>Блок поштовий Кімерійці 30.00  2019</t>
  </si>
  <si>
    <t>Марка поштова художня Рада Європи 70 років 8.00 2019</t>
  </si>
  <si>
    <t>Марка поштова художня Європейський суд з прав людини 8.00 2019</t>
  </si>
  <si>
    <t>Марка поштова художня Вертинський 8.00 2019</t>
  </si>
  <si>
    <t>Марка поштова художня Греки Церква Івана Предтечі 8.00 2019</t>
  </si>
  <si>
    <t>Марка поштова художня Греки Великдень 8.00 2019</t>
  </si>
  <si>
    <t>Марка поштова художня Греки Пряля 8.00 2019</t>
  </si>
  <si>
    <t>Марка поштова художня Греки Танок Серра 8.00 2019</t>
  </si>
  <si>
    <t>Марка поштова художня Лобановський 8.00 2019</t>
  </si>
  <si>
    <t>Марка поштова художня Київський торт 10.00 2019</t>
  </si>
  <si>
    <t>Марка поштова художня Володимир Великий Київ 8.00 2019</t>
  </si>
  <si>
    <t>Марка поштова художня Стрілець УГА 8.00 2019</t>
  </si>
  <si>
    <t>Марка поштова художня Чорний запорожець 8.00 2019</t>
  </si>
  <si>
    <t>Марка поштова художня Терикони Макіївка 8.00 2019</t>
  </si>
  <si>
    <t>Блок поштовий Краса і велич України. Донецька обл 32.00 4м 2019</t>
  </si>
  <si>
    <t>Блок поштовий Одеська кіностудія 30.00 2019</t>
  </si>
  <si>
    <t>Блок поштовий Мезинський національний природний парк 40.00 2019</t>
  </si>
  <si>
    <t>Марка поштова художня Пантелеймон Куліш 8.00 2019</t>
  </si>
  <si>
    <t>Марка поштова художня Собор Святої Софії Рим 10.00 2019</t>
  </si>
  <si>
    <t>Марка поштова художня Сорочка Чернівецька обл 8.00 2019</t>
  </si>
  <si>
    <t>Марка поштова художня Сорочка Черкаська обл 8.00 2019</t>
  </si>
  <si>
    <t>Марка поштова художня Сорочка Волинська обл 15.00 2019</t>
  </si>
  <si>
    <t>Марка поштова художня Сорочка Чернігівська обл 15.00 2019</t>
  </si>
  <si>
    <t>Марка поштова художня Вишгородська ікона 10.00 2019</t>
  </si>
  <si>
    <t>Марка поштова художня Ярослав Мудрий 10.00 2019</t>
  </si>
  <si>
    <t>Марка поштова художня Захар Беркут 8.00 2019</t>
  </si>
  <si>
    <t>Блок поштовий Галагани Славетні роди 30.00 2019</t>
  </si>
  <si>
    <t>Марка поштова художня Архангел Михаїл Київ 8.00 2019</t>
  </si>
  <si>
    <t>Аркуш марковий Кохання це... 64.00 самокл. 8м 2019</t>
  </si>
  <si>
    <t>Марка поштова художня Шістдесятники 8.00 2019</t>
  </si>
  <si>
    <t>Марка поштова художня Федір Кричевський 3х8.00 Зчіпка 3м 2019</t>
  </si>
  <si>
    <t>Аркуш марковий Українська абетка 88.00 11м 2019</t>
  </si>
  <si>
    <t>Аркуш марковий Прісноводні риби 64.00 2019</t>
  </si>
  <si>
    <t>Блок поштовий Краса і велич України. Київ 40.00 5м 2019</t>
  </si>
  <si>
    <t>Блок поштовий Краса і велич України. Львів обл 32.00 2019</t>
  </si>
  <si>
    <t>літерні</t>
  </si>
  <si>
    <t>Марка поштова художня Лелека білий EUROPA Z 1$ 2019</t>
  </si>
  <si>
    <t>Марка поштова художня Соловейко східний EUROPA Z 1$ 2019</t>
  </si>
  <si>
    <t>Марка поштова художня Слава Україні! Карта V самокл 2019</t>
  </si>
  <si>
    <t>Аркуш марковий Веселих свят Vх10 2019</t>
  </si>
  <si>
    <t>Марка поштова художня Кісільов Перед дощем Львів V 2019</t>
  </si>
  <si>
    <t>Марка поштова художня ВПС 145 років Z 2019</t>
  </si>
  <si>
    <t>Марка поштова художня Садовий жасмин 13.50 2020</t>
  </si>
  <si>
    <t>Аркуш марковий Садовий жасмин 8х13.50 8м 2020</t>
  </si>
  <si>
    <t>Марка поштова художня Лаванда 13.50 2020</t>
  </si>
  <si>
    <t>Аркуш марковий Лаванда 8х13.50 8м 2020</t>
  </si>
  <si>
    <t>Марка поштова художня Лукаш і Мавка Лісова пісня 9.00 2020</t>
  </si>
  <si>
    <t>Марка поштова художня Бетховен 17.00 2020</t>
  </si>
  <si>
    <t>Марка поштова художня Пам'ятаємо! 1939-1945 9.00 2020</t>
  </si>
  <si>
    <t>Марка поштова художня Театр Франка 100 років 9.00 2020</t>
  </si>
  <si>
    <t>Марка поштова художня Русалка і Куць Лісова пісня 9.00 2020</t>
  </si>
  <si>
    <t>Марка поштова художня Відзнака Залізного Хреста 11.00 2020</t>
  </si>
  <si>
    <t>Марка поштова художня Черга за хлібом Херсон 9.00 2020</t>
  </si>
  <si>
    <t>Блок поштовий Краса і велич України. Херсонська обл 36.00 2020</t>
  </si>
  <si>
    <t>Марка поштова художня Замок Шенборнів 9.00 2020</t>
  </si>
  <si>
    <t>Марка поштова художня Різдво 9.00 2020</t>
  </si>
  <si>
    <t>Марка поштова художня В полі 9.00 2020</t>
  </si>
  <si>
    <t>Марка поштова художня Танок Штернполька 9.00 2020</t>
  </si>
  <si>
    <t>Марка поштова художня Бронетранспортер БТР 4МВІ 9.00 2020</t>
  </si>
  <si>
    <t>Марка поштова художня Система БМ-21УМ Берест 9.00 2020</t>
  </si>
  <si>
    <t>Марка поштова художня Козак полку Хмельницького 9.00 2020</t>
  </si>
  <si>
    <t>Марка поштова художня Козак Синьожупанної дивізії 9.00 2020</t>
  </si>
  <si>
    <t>Марка поштова художня Козак загону Січових Стрільців 9.00 2020</t>
  </si>
  <si>
    <t>Марка поштова художня Осьмак 9.00 2020</t>
  </si>
  <si>
    <t>Марка поштова художня Марко Кропивницький 9.00 2020</t>
  </si>
  <si>
    <t>Аркуш марковий Українська абетка 99.00 11м 2020</t>
  </si>
  <si>
    <t>Аркуш марковий Хижі птахи 72.00 8м 2020</t>
  </si>
  <si>
    <t>Блок поштовий Скіфи 36.00 2м 2020</t>
  </si>
  <si>
    <t>Блок поштовий Маяки України 54.00 6м 2020</t>
  </si>
  <si>
    <t>Блок поштовий Краса і велич України. Івано-Франківська обл 36.00 2020</t>
  </si>
  <si>
    <t>Блок поштовий Український народний одяг 66.00 2020</t>
  </si>
  <si>
    <t>Марка поштова художня Листоноша Фекета Європа Z 2020</t>
  </si>
  <si>
    <t>Марка поштова художня Вони вистояли! Кіборги V 2020</t>
  </si>
  <si>
    <t>Марка поштова художня Антарктида 200 років V 2020</t>
  </si>
  <si>
    <t>Марка поштова художня Мавка Лісова пісня V самоклейний папір 2020</t>
  </si>
  <si>
    <t>Марка поштова художня Передова V 2020</t>
  </si>
  <si>
    <t>Марка поштова художня Михайло Старицький V 2020</t>
  </si>
  <si>
    <t>Марка поштова художня Віадук смт Ворохта V 2020</t>
  </si>
  <si>
    <t>Марка поштова художня Синій бик Примаченко V 2020</t>
  </si>
  <si>
    <t>Марка поштова художня Козаки V самоклейний папір 2020</t>
  </si>
  <si>
    <t>Марка поштова художня Лицарі духу 3хV Зчіпка 3м 2020</t>
  </si>
  <si>
    <t>Марка поштова художня Ювелір прикраси Спільний випуск Україна-Киргизстан 2хМ Зчіпка 2м 2020</t>
  </si>
  <si>
    <t>Аркуш марковий Вітражі Львова 4хV+2хМ+F 2020</t>
  </si>
  <si>
    <t>Марка поштова художня Орден Героїв Небесної сотні L 2021</t>
  </si>
  <si>
    <t>Марка поштова художня Т. Шевченко Одаліска 1840р V 2021</t>
  </si>
  <si>
    <t>Марка поштова художня А. Чебикін Енергія ІІ 1991р V 2021</t>
  </si>
  <si>
    <t>Марка поштова художня Погляд у майбутнє Чорнобиль V 2021</t>
  </si>
  <si>
    <t>Аркуш марковий Сухопутні війська Однострої 8хV 2021</t>
  </si>
  <si>
    <t>Марка поштова художня Сорочка Тернопільська область F 2021</t>
  </si>
  <si>
    <t>Марка поштова художня Сорочка Луганська область F 2021</t>
  </si>
  <si>
    <t>Марка поштова художня Сорочка Дніпропетровська область V 2021</t>
  </si>
  <si>
    <t>Марка поштова художня Сорочка Рівненська область V 2021</t>
  </si>
  <si>
    <t>Марка поштова художня EURO2020 F 2021</t>
  </si>
  <si>
    <t>Блок поштовий Краса і велич України Севастополь 44.00 2021</t>
  </si>
  <si>
    <t>Марка поштова художня ХХХІІ Літні Олімпійські ігри F 2021</t>
  </si>
  <si>
    <t>Марка поштова художня ХХХІІ Літні Олімпійські ігри F з надруком 2021</t>
  </si>
  <si>
    <t>Марка поштова художня Шмуель Агнон W 2021</t>
  </si>
  <si>
    <t>Блок поштовий Монумент Незалежності 33,00 2021</t>
  </si>
  <si>
    <t>Марка поштова художня Монумент Незалежності  V 2021</t>
  </si>
  <si>
    <t>Аркуш марковий Птахи України Куроподібні 72,00 2021</t>
  </si>
  <si>
    <t>Марка поштова художня Українська ковбаса V 2021</t>
  </si>
  <si>
    <t>Марка поштова художня Кримськотатарські чебуреки V 2021</t>
  </si>
  <si>
    <t>Блок поштовий Краса і велич України. Черкаська область 44.00 2021</t>
  </si>
  <si>
    <t>Марка поштова художня Черкаська дамба V 2021</t>
  </si>
  <si>
    <t>Блок поштовий Наука -це вона 4хV 2021</t>
  </si>
  <si>
    <t>Марка поштова художня Миколаїв обсерваторія 200 р  V 2021</t>
  </si>
  <si>
    <t>Марка поштова художня Львів обсерваторія 250 р  V 2021</t>
  </si>
  <si>
    <t>Марка поштова художня Другий зимовий похід 100 років   V 2021</t>
  </si>
  <si>
    <t>Марка поштова художня Орден Данила Галицького L 2021</t>
  </si>
  <si>
    <t>Марка поштова художня Пасажир СПК Восход V 2021</t>
  </si>
  <si>
    <t>Марка поштова художня Трактор Запорожець V 2021</t>
  </si>
  <si>
    <t>Марка поштова художня Командир панцерника V 2021</t>
  </si>
  <si>
    <t>Марка поштова художня Кулеметник Залізної дивізії V 2021</t>
  </si>
  <si>
    <t>Марка поштова художня Стрілець Легіону Січ Стрільців V 2021</t>
  </si>
  <si>
    <t>Марка поштова художня Краса і велич Севастополь Тральщик Черкаси V 2021</t>
  </si>
  <si>
    <t>Марка поштова художня Краса і велич Рівне Бурштин V 2021</t>
  </si>
  <si>
    <t>Марка поштова художня З Різдвом Христовим! V 2021</t>
  </si>
  <si>
    <t>Марка поштова художня Вбивчі коліщата EUROPA Z 2021</t>
  </si>
  <si>
    <t>Марка поштова художня Крик Карпат EUROPA Z 2021</t>
  </si>
  <si>
    <t>Блок поштовий Леся Українка 27.00 2021</t>
  </si>
  <si>
    <t>Блок поштовий 400 р Хотинської битви W 2021</t>
  </si>
  <si>
    <t>Блок поштовий Мясоєдов Україна-Ліхтенштейн 2хZ 2021</t>
  </si>
  <si>
    <t>Блок поштовий Будинок з химерами 88.00 2021</t>
  </si>
  <si>
    <t>Блок поштовий Краса і велич Рівненська обл 4хV 2021</t>
  </si>
  <si>
    <t>Марка поштова художня Євген Чикаленко V 2021</t>
  </si>
  <si>
    <t>Єдині роздрібні ціни на філателістичну продукцію 1992-2021 років випуску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</si>
</sst>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Fill="1" applyAlignment="1">
      <alignment wrapText="1"/>
    </xf>
    <xf numFmtId="0" fontId="0" fillId="0" borderId="0" xfId="0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 applyBorder="1"/>
    <xf numFmtId="0" fontId="3" fillId="2" borderId="0" xfId="0" applyFont="1" applyFill="1"/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9" fillId="2" borderId="0" xfId="0" applyFont="1" applyFill="1"/>
    <xf numFmtId="0" fontId="2" fillId="0" borderId="0" xfId="0" applyFont="1"/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/>
    <xf numFmtId="0" fontId="12" fillId="0" borderId="0" xfId="2" applyFont="1"/>
    <xf numFmtId="4" fontId="5" fillId="0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 wrapText="1"/>
    </xf>
    <xf numFmtId="4" fontId="2" fillId="5" borderId="2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2" fontId="2" fillId="6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10" fontId="14" fillId="0" borderId="0" xfId="0" applyNumberFormat="1" applyFont="1"/>
    <xf numFmtId="0" fontId="14" fillId="0" borderId="0" xfId="0" applyFont="1" applyFill="1"/>
    <xf numFmtId="0" fontId="13" fillId="0" borderId="0" xfId="0" applyFont="1" applyFill="1" applyAlignment="1">
      <alignment wrapText="1"/>
    </xf>
    <xf numFmtId="0" fontId="13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/>
    <xf numFmtId="4" fontId="2" fillId="0" borderId="0" xfId="0" applyNumberFormat="1" applyFont="1" applyFill="1" applyBorder="1"/>
    <xf numFmtId="0" fontId="7" fillId="4" borderId="4" xfId="0" applyFont="1" applyFill="1" applyBorder="1" applyAlignment="1">
      <alignment vertical="center"/>
    </xf>
    <xf numFmtId="0" fontId="2" fillId="0" borderId="0" xfId="0" applyFont="1" applyFill="1"/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 wrapText="1"/>
    </xf>
    <xf numFmtId="4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61"/>
  <sheetViews>
    <sheetView view="pageBreakPreview" zoomScale="60" zoomScaleNormal="100" workbookViewId="0">
      <selection activeCell="A8" sqref="A8:XFD8"/>
    </sheetView>
  </sheetViews>
  <sheetFormatPr defaultColWidth="9.140625" defaultRowHeight="15" x14ac:dyDescent="0.25"/>
  <cols>
    <col min="1" max="1" width="6.7109375" style="5" customWidth="1"/>
    <col min="2" max="2" width="58.42578125" style="6" customWidth="1"/>
    <col min="3" max="4" width="12" style="7" customWidth="1"/>
    <col min="5" max="5" width="11.7109375" style="7" customWidth="1"/>
    <col min="6" max="52" width="9.140625" style="8"/>
    <col min="53" max="16384" width="9.140625" style="22"/>
  </cols>
  <sheetData>
    <row r="1" spans="1:10" s="2" customFormat="1" ht="15" customHeight="1" x14ac:dyDescent="0.25">
      <c r="A1" s="74" t="s">
        <v>906</v>
      </c>
      <c r="B1" s="74"/>
      <c r="C1" s="74"/>
      <c r="D1" s="74"/>
      <c r="E1" s="74"/>
      <c r="F1" s="1"/>
      <c r="G1" s="1"/>
      <c r="H1" s="1"/>
      <c r="J1" s="3"/>
    </row>
    <row r="2" spans="1:10" s="2" customFormat="1" ht="27" customHeight="1" x14ac:dyDescent="0.25">
      <c r="A2" s="75" t="s">
        <v>910</v>
      </c>
      <c r="B2" s="75"/>
      <c r="C2" s="75"/>
      <c r="D2" s="75"/>
      <c r="E2" s="75"/>
      <c r="F2" s="4"/>
      <c r="G2" s="4"/>
      <c r="H2" s="4"/>
      <c r="J2" s="3"/>
    </row>
    <row r="3" spans="1:10" ht="18.75" customHeight="1" x14ac:dyDescent="0.25"/>
    <row r="4" spans="1:10" hidden="1" x14ac:dyDescent="0.25">
      <c r="A4" s="9"/>
      <c r="B4" s="10"/>
      <c r="C4" s="11"/>
      <c r="D4" s="11"/>
      <c r="E4" s="11"/>
    </row>
    <row r="5" spans="1:10" s="8" customFormat="1" ht="29.25" customHeight="1" x14ac:dyDescent="0.25">
      <c r="A5" s="76" t="s">
        <v>0</v>
      </c>
      <c r="B5" s="76"/>
      <c r="C5" s="76"/>
      <c r="D5" s="76"/>
      <c r="E5" s="76"/>
    </row>
    <row r="6" spans="1:10" s="12" customFormat="1" ht="47.25" customHeight="1" x14ac:dyDescent="0.2">
      <c r="A6" s="77" t="s">
        <v>1</v>
      </c>
      <c r="B6" s="78" t="s">
        <v>2</v>
      </c>
      <c r="C6" s="79" t="s">
        <v>3</v>
      </c>
      <c r="D6" s="79"/>
      <c r="E6" s="79"/>
    </row>
    <row r="7" spans="1:10" s="12" customFormat="1" ht="24.75" customHeight="1" x14ac:dyDescent="0.2">
      <c r="A7" s="77"/>
      <c r="B7" s="78"/>
      <c r="C7" s="13" t="s">
        <v>4</v>
      </c>
      <c r="D7" s="13" t="s">
        <v>5</v>
      </c>
      <c r="E7" s="14" t="s">
        <v>909</v>
      </c>
    </row>
    <row r="8" spans="1:10" s="12" customFormat="1" ht="18" customHeight="1" x14ac:dyDescent="0.2">
      <c r="A8" s="15">
        <v>1</v>
      </c>
      <c r="B8" s="16">
        <v>2</v>
      </c>
      <c r="C8" s="16">
        <v>3</v>
      </c>
      <c r="D8" s="16">
        <v>4</v>
      </c>
      <c r="E8" s="16">
        <v>5</v>
      </c>
    </row>
    <row r="9" spans="1:10" s="8" customFormat="1" ht="17.25" customHeight="1" x14ac:dyDescent="0.25">
      <c r="A9" s="17"/>
      <c r="B9" s="80">
        <v>1992</v>
      </c>
      <c r="C9" s="81"/>
      <c r="D9" s="81"/>
      <c r="E9" s="82"/>
    </row>
    <row r="10" spans="1:10" s="8" customFormat="1" ht="29.25" customHeight="1" x14ac:dyDescent="0.25">
      <c r="A10" s="17">
        <v>1</v>
      </c>
      <c r="B10" s="18" t="s">
        <v>6</v>
      </c>
      <c r="C10" s="19">
        <f>E10/1.2</f>
        <v>7.5</v>
      </c>
      <c r="D10" s="19">
        <f>E10-C10</f>
        <v>1.5</v>
      </c>
      <c r="E10" s="19">
        <v>9</v>
      </c>
    </row>
    <row r="11" spans="1:10" s="8" customFormat="1" ht="30" x14ac:dyDescent="0.25">
      <c r="A11" s="17">
        <v>2</v>
      </c>
      <c r="B11" s="18" t="s">
        <v>7</v>
      </c>
      <c r="C11" s="19">
        <f t="shared" ref="C11:C74" si="0">E11/1.2</f>
        <v>7.5</v>
      </c>
      <c r="D11" s="19">
        <f t="shared" ref="D11:D74" si="1">E11-C11</f>
        <v>1.5</v>
      </c>
      <c r="E11" s="19">
        <v>9</v>
      </c>
    </row>
    <row r="12" spans="1:10" s="8" customFormat="1" ht="30" x14ac:dyDescent="0.25">
      <c r="A12" s="17">
        <v>3</v>
      </c>
      <c r="B12" s="18" t="s">
        <v>8</v>
      </c>
      <c r="C12" s="19">
        <f t="shared" si="0"/>
        <v>7.5</v>
      </c>
      <c r="D12" s="19">
        <f t="shared" si="1"/>
        <v>1.5</v>
      </c>
      <c r="E12" s="19">
        <v>9</v>
      </c>
    </row>
    <row r="13" spans="1:10" s="8" customFormat="1" ht="30" x14ac:dyDescent="0.25">
      <c r="A13" s="17">
        <v>4</v>
      </c>
      <c r="B13" s="18" t="s">
        <v>9</v>
      </c>
      <c r="C13" s="19">
        <f t="shared" si="0"/>
        <v>7.5</v>
      </c>
      <c r="D13" s="19">
        <f t="shared" si="1"/>
        <v>1.5</v>
      </c>
      <c r="E13" s="19">
        <v>9</v>
      </c>
    </row>
    <row r="14" spans="1:10" s="8" customFormat="1" ht="22.5" customHeight="1" x14ac:dyDescent="0.25">
      <c r="A14" s="17"/>
      <c r="B14" s="20" t="s">
        <v>10</v>
      </c>
      <c r="C14" s="19"/>
      <c r="D14" s="19"/>
      <c r="E14" s="19"/>
    </row>
    <row r="15" spans="1:10" s="8" customFormat="1" ht="37.5" customHeight="1" x14ac:dyDescent="0.25">
      <c r="A15" s="17">
        <v>6</v>
      </c>
      <c r="B15" s="18" t="s">
        <v>11</v>
      </c>
      <c r="C15" s="19">
        <f t="shared" si="0"/>
        <v>7.5</v>
      </c>
      <c r="D15" s="19">
        <f t="shared" si="1"/>
        <v>1.5</v>
      </c>
      <c r="E15" s="19">
        <v>9</v>
      </c>
    </row>
    <row r="16" spans="1:10" s="8" customFormat="1" ht="37.5" customHeight="1" x14ac:dyDescent="0.25">
      <c r="A16" s="17">
        <v>7</v>
      </c>
      <c r="B16" s="18" t="s">
        <v>12</v>
      </c>
      <c r="C16" s="19">
        <f t="shared" si="0"/>
        <v>7.5</v>
      </c>
      <c r="D16" s="19">
        <f t="shared" si="1"/>
        <v>1.5</v>
      </c>
      <c r="E16" s="19">
        <v>9</v>
      </c>
    </row>
    <row r="17" spans="1:5" s="8" customFormat="1" ht="37.5" customHeight="1" x14ac:dyDescent="0.25">
      <c r="A17" s="17">
        <v>8</v>
      </c>
      <c r="B17" s="18" t="s">
        <v>13</v>
      </c>
      <c r="C17" s="19">
        <f t="shared" si="0"/>
        <v>7.5</v>
      </c>
      <c r="D17" s="19">
        <f t="shared" si="1"/>
        <v>1.5</v>
      </c>
      <c r="E17" s="19">
        <v>9</v>
      </c>
    </row>
    <row r="18" spans="1:5" s="8" customFormat="1" ht="37.5" customHeight="1" x14ac:dyDescent="0.25">
      <c r="A18" s="17">
        <v>9</v>
      </c>
      <c r="B18" s="18" t="s">
        <v>14</v>
      </c>
      <c r="C18" s="19">
        <f t="shared" si="0"/>
        <v>7.5</v>
      </c>
      <c r="D18" s="19">
        <f t="shared" si="1"/>
        <v>1.5</v>
      </c>
      <c r="E18" s="19">
        <v>9</v>
      </c>
    </row>
    <row r="19" spans="1:5" s="8" customFormat="1" ht="37.5" customHeight="1" x14ac:dyDescent="0.25">
      <c r="A19" s="17">
        <v>10</v>
      </c>
      <c r="B19" s="18" t="s">
        <v>15</v>
      </c>
      <c r="C19" s="19">
        <f t="shared" si="0"/>
        <v>7.5</v>
      </c>
      <c r="D19" s="19">
        <f t="shared" si="1"/>
        <v>1.5</v>
      </c>
      <c r="E19" s="19">
        <v>9</v>
      </c>
    </row>
    <row r="20" spans="1:5" s="8" customFormat="1" ht="37.5" customHeight="1" x14ac:dyDescent="0.25">
      <c r="A20" s="17">
        <v>11</v>
      </c>
      <c r="B20" s="18" t="s">
        <v>16</v>
      </c>
      <c r="C20" s="19">
        <f t="shared" si="0"/>
        <v>7.5</v>
      </c>
      <c r="D20" s="19">
        <f t="shared" si="1"/>
        <v>1.5</v>
      </c>
      <c r="E20" s="19">
        <v>9</v>
      </c>
    </row>
    <row r="21" spans="1:5" s="8" customFormat="1" ht="37.5" customHeight="1" x14ac:dyDescent="0.25">
      <c r="A21" s="17">
        <v>12</v>
      </c>
      <c r="B21" s="18" t="s">
        <v>17</v>
      </c>
      <c r="C21" s="19">
        <f t="shared" si="0"/>
        <v>7.5</v>
      </c>
      <c r="D21" s="19">
        <f t="shared" si="1"/>
        <v>1.5</v>
      </c>
      <c r="E21" s="19">
        <v>9</v>
      </c>
    </row>
    <row r="22" spans="1:5" s="8" customFormat="1" ht="37.5" customHeight="1" x14ac:dyDescent="0.25">
      <c r="A22" s="17">
        <v>13</v>
      </c>
      <c r="B22" s="18" t="s">
        <v>18</v>
      </c>
      <c r="C22" s="19">
        <f t="shared" si="0"/>
        <v>7.5</v>
      </c>
      <c r="D22" s="19">
        <f t="shared" si="1"/>
        <v>1.5</v>
      </c>
      <c r="E22" s="19">
        <v>9</v>
      </c>
    </row>
    <row r="23" spans="1:5" s="8" customFormat="1" ht="37.5" customHeight="1" x14ac:dyDescent="0.25">
      <c r="A23" s="17">
        <v>14</v>
      </c>
      <c r="B23" s="18" t="s">
        <v>19</v>
      </c>
      <c r="C23" s="19">
        <f t="shared" si="0"/>
        <v>7.5</v>
      </c>
      <c r="D23" s="19">
        <f t="shared" si="1"/>
        <v>1.5</v>
      </c>
      <c r="E23" s="19">
        <v>9</v>
      </c>
    </row>
    <row r="24" spans="1:5" s="8" customFormat="1" ht="36" customHeight="1" x14ac:dyDescent="0.25">
      <c r="A24" s="17">
        <v>15</v>
      </c>
      <c r="B24" s="18" t="s">
        <v>20</v>
      </c>
      <c r="C24" s="19">
        <f t="shared" si="0"/>
        <v>7.5</v>
      </c>
      <c r="D24" s="19">
        <f t="shared" si="1"/>
        <v>1.5</v>
      </c>
      <c r="E24" s="19">
        <v>9</v>
      </c>
    </row>
    <row r="25" spans="1:5" s="8" customFormat="1" ht="36" customHeight="1" x14ac:dyDescent="0.25">
      <c r="A25" s="17">
        <v>16</v>
      </c>
      <c r="B25" s="18" t="s">
        <v>21</v>
      </c>
      <c r="C25" s="19">
        <f t="shared" si="0"/>
        <v>7.5</v>
      </c>
      <c r="D25" s="19">
        <f t="shared" si="1"/>
        <v>1.5</v>
      </c>
      <c r="E25" s="19">
        <v>9</v>
      </c>
    </row>
    <row r="26" spans="1:5" s="8" customFormat="1" ht="36" customHeight="1" x14ac:dyDescent="0.25">
      <c r="A26" s="17">
        <v>17</v>
      </c>
      <c r="B26" s="18" t="s">
        <v>22</v>
      </c>
      <c r="C26" s="19">
        <f t="shared" si="0"/>
        <v>7.5</v>
      </c>
      <c r="D26" s="19">
        <f t="shared" si="1"/>
        <v>1.5</v>
      </c>
      <c r="E26" s="19">
        <v>9</v>
      </c>
    </row>
    <row r="27" spans="1:5" s="8" customFormat="1" ht="36" customHeight="1" x14ac:dyDescent="0.25">
      <c r="A27" s="17">
        <v>18</v>
      </c>
      <c r="B27" s="18" t="s">
        <v>23</v>
      </c>
      <c r="C27" s="19">
        <f t="shared" si="0"/>
        <v>7.5</v>
      </c>
      <c r="D27" s="19">
        <f t="shared" si="1"/>
        <v>1.5</v>
      </c>
      <c r="E27" s="19">
        <v>9</v>
      </c>
    </row>
    <row r="28" spans="1:5" s="8" customFormat="1" ht="36" customHeight="1" x14ac:dyDescent="0.25">
      <c r="A28" s="17">
        <v>19</v>
      </c>
      <c r="B28" s="18" t="s">
        <v>24</v>
      </c>
      <c r="C28" s="19">
        <f t="shared" si="0"/>
        <v>7.5</v>
      </c>
      <c r="D28" s="19">
        <f t="shared" si="1"/>
        <v>1.5</v>
      </c>
      <c r="E28" s="19">
        <v>9</v>
      </c>
    </row>
    <row r="29" spans="1:5" s="8" customFormat="1" ht="36" customHeight="1" x14ac:dyDescent="0.25">
      <c r="A29" s="17">
        <v>20</v>
      </c>
      <c r="B29" s="18" t="s">
        <v>25</v>
      </c>
      <c r="C29" s="19">
        <f t="shared" si="0"/>
        <v>7.5</v>
      </c>
      <c r="D29" s="19">
        <f t="shared" si="1"/>
        <v>1.5</v>
      </c>
      <c r="E29" s="19">
        <v>9</v>
      </c>
    </row>
    <row r="30" spans="1:5" s="8" customFormat="1" ht="36" customHeight="1" x14ac:dyDescent="0.25">
      <c r="A30" s="17">
        <v>21</v>
      </c>
      <c r="B30" s="18" t="s">
        <v>26</v>
      </c>
      <c r="C30" s="19">
        <f t="shared" si="0"/>
        <v>7.5</v>
      </c>
      <c r="D30" s="19">
        <f t="shared" si="1"/>
        <v>1.5</v>
      </c>
      <c r="E30" s="19">
        <v>9</v>
      </c>
    </row>
    <row r="31" spans="1:5" s="8" customFormat="1" ht="36" customHeight="1" x14ac:dyDescent="0.25">
      <c r="A31" s="17">
        <v>22</v>
      </c>
      <c r="B31" s="18" t="s">
        <v>27</v>
      </c>
      <c r="C31" s="19">
        <f t="shared" si="0"/>
        <v>7.5</v>
      </c>
      <c r="D31" s="19">
        <f t="shared" si="1"/>
        <v>1.5</v>
      </c>
      <c r="E31" s="19">
        <v>9</v>
      </c>
    </row>
    <row r="32" spans="1:5" s="8" customFormat="1" ht="36" customHeight="1" x14ac:dyDescent="0.25">
      <c r="A32" s="17">
        <v>23</v>
      </c>
      <c r="B32" s="18" t="s">
        <v>28</v>
      </c>
      <c r="C32" s="19">
        <f t="shared" si="0"/>
        <v>7.5</v>
      </c>
      <c r="D32" s="19">
        <f t="shared" si="1"/>
        <v>1.5</v>
      </c>
      <c r="E32" s="19">
        <v>9</v>
      </c>
    </row>
    <row r="33" spans="1:5" s="8" customFormat="1" ht="36" customHeight="1" x14ac:dyDescent="0.25">
      <c r="A33" s="17">
        <v>24</v>
      </c>
      <c r="B33" s="18" t="s">
        <v>29</v>
      </c>
      <c r="C33" s="19">
        <f t="shared" si="0"/>
        <v>50</v>
      </c>
      <c r="D33" s="19">
        <f t="shared" si="1"/>
        <v>10</v>
      </c>
      <c r="E33" s="19">
        <v>60</v>
      </c>
    </row>
    <row r="34" spans="1:5" s="21" customFormat="1" ht="36" customHeight="1" x14ac:dyDescent="0.25">
      <c r="A34" s="17">
        <v>25</v>
      </c>
      <c r="B34" s="18" t="s">
        <v>30</v>
      </c>
      <c r="C34" s="19">
        <f t="shared" si="0"/>
        <v>50</v>
      </c>
      <c r="D34" s="19">
        <f t="shared" si="1"/>
        <v>10</v>
      </c>
      <c r="E34" s="19">
        <v>60</v>
      </c>
    </row>
    <row r="35" spans="1:5" s="8" customFormat="1" x14ac:dyDescent="0.25">
      <c r="A35" s="17"/>
      <c r="B35" s="71">
        <v>1993</v>
      </c>
      <c r="C35" s="72"/>
      <c r="D35" s="72"/>
      <c r="E35" s="73"/>
    </row>
    <row r="36" spans="1:5" s="8" customFormat="1" ht="39.75" customHeight="1" x14ac:dyDescent="0.25">
      <c r="A36" s="17">
        <v>26</v>
      </c>
      <c r="B36" s="18" t="s">
        <v>31</v>
      </c>
      <c r="C36" s="19">
        <f t="shared" si="0"/>
        <v>7.5</v>
      </c>
      <c r="D36" s="19">
        <f t="shared" si="1"/>
        <v>1.5</v>
      </c>
      <c r="E36" s="19">
        <v>9</v>
      </c>
    </row>
    <row r="37" spans="1:5" s="8" customFormat="1" ht="39.75" customHeight="1" x14ac:dyDescent="0.25">
      <c r="A37" s="17">
        <v>27</v>
      </c>
      <c r="B37" s="18" t="s">
        <v>32</v>
      </c>
      <c r="C37" s="19">
        <f t="shared" si="0"/>
        <v>7.5</v>
      </c>
      <c r="D37" s="19">
        <f t="shared" si="1"/>
        <v>1.5</v>
      </c>
      <c r="E37" s="19">
        <v>9</v>
      </c>
    </row>
    <row r="38" spans="1:5" s="8" customFormat="1" ht="39.75" customHeight="1" x14ac:dyDescent="0.25">
      <c r="A38" s="17">
        <v>28</v>
      </c>
      <c r="B38" s="18" t="s">
        <v>33</v>
      </c>
      <c r="C38" s="19">
        <f t="shared" si="0"/>
        <v>7.5</v>
      </c>
      <c r="D38" s="19">
        <f t="shared" si="1"/>
        <v>1.5</v>
      </c>
      <c r="E38" s="19">
        <v>9</v>
      </c>
    </row>
    <row r="39" spans="1:5" s="8" customFormat="1" ht="39.75" customHeight="1" x14ac:dyDescent="0.25">
      <c r="A39" s="17">
        <v>29</v>
      </c>
      <c r="B39" s="18" t="s">
        <v>34</v>
      </c>
      <c r="C39" s="19">
        <f t="shared" si="0"/>
        <v>7.5</v>
      </c>
      <c r="D39" s="19">
        <f t="shared" si="1"/>
        <v>1.5</v>
      </c>
      <c r="E39" s="19">
        <v>9</v>
      </c>
    </row>
    <row r="40" spans="1:5" s="8" customFormat="1" ht="39.75" customHeight="1" x14ac:dyDescent="0.25">
      <c r="A40" s="17">
        <v>30</v>
      </c>
      <c r="B40" s="18" t="s">
        <v>35</v>
      </c>
      <c r="C40" s="19">
        <f t="shared" si="0"/>
        <v>7.5</v>
      </c>
      <c r="D40" s="19">
        <f t="shared" si="1"/>
        <v>1.5</v>
      </c>
      <c r="E40" s="19">
        <v>9</v>
      </c>
    </row>
    <row r="41" spans="1:5" s="8" customFormat="1" ht="39.75" customHeight="1" x14ac:dyDescent="0.25">
      <c r="A41" s="17">
        <v>31</v>
      </c>
      <c r="B41" s="18" t="s">
        <v>36</v>
      </c>
      <c r="C41" s="19">
        <f t="shared" si="0"/>
        <v>7.5</v>
      </c>
      <c r="D41" s="19">
        <f t="shared" si="1"/>
        <v>1.5</v>
      </c>
      <c r="E41" s="19">
        <v>9</v>
      </c>
    </row>
    <row r="42" spans="1:5" s="8" customFormat="1" ht="39.75" customHeight="1" x14ac:dyDescent="0.25">
      <c r="A42" s="17">
        <v>32</v>
      </c>
      <c r="B42" s="18" t="s">
        <v>37</v>
      </c>
      <c r="C42" s="19">
        <f t="shared" si="0"/>
        <v>15</v>
      </c>
      <c r="D42" s="19">
        <f t="shared" si="1"/>
        <v>3</v>
      </c>
      <c r="E42" s="19">
        <v>18</v>
      </c>
    </row>
    <row r="43" spans="1:5" s="8" customFormat="1" ht="39.75" customHeight="1" x14ac:dyDescent="0.25">
      <c r="A43" s="17">
        <v>33</v>
      </c>
      <c r="B43" s="18" t="s">
        <v>38</v>
      </c>
      <c r="C43" s="19">
        <f t="shared" si="0"/>
        <v>7.5</v>
      </c>
      <c r="D43" s="19">
        <f t="shared" si="1"/>
        <v>1.5</v>
      </c>
      <c r="E43" s="19">
        <v>9</v>
      </c>
    </row>
    <row r="44" spans="1:5" s="8" customFormat="1" ht="39.75" customHeight="1" x14ac:dyDescent="0.25">
      <c r="A44" s="17">
        <v>34</v>
      </c>
      <c r="B44" s="18" t="s">
        <v>39</v>
      </c>
      <c r="C44" s="19">
        <f t="shared" si="0"/>
        <v>7.5</v>
      </c>
      <c r="D44" s="19">
        <f t="shared" si="1"/>
        <v>1.5</v>
      </c>
      <c r="E44" s="19">
        <v>9</v>
      </c>
    </row>
    <row r="45" spans="1:5" s="8" customFormat="1" ht="39.75" customHeight="1" x14ac:dyDescent="0.25">
      <c r="A45" s="17">
        <v>35</v>
      </c>
      <c r="B45" s="18" t="s">
        <v>40</v>
      </c>
      <c r="C45" s="19">
        <f t="shared" si="0"/>
        <v>7.5</v>
      </c>
      <c r="D45" s="19">
        <f t="shared" si="1"/>
        <v>1.5</v>
      </c>
      <c r="E45" s="19">
        <v>9</v>
      </c>
    </row>
    <row r="46" spans="1:5" s="8" customFormat="1" ht="39.75" customHeight="1" x14ac:dyDescent="0.25">
      <c r="A46" s="17"/>
      <c r="B46" s="20" t="s">
        <v>41</v>
      </c>
      <c r="C46" s="19"/>
      <c r="D46" s="19"/>
      <c r="E46" s="19"/>
    </row>
    <row r="47" spans="1:5" s="8" customFormat="1" ht="39.75" customHeight="1" x14ac:dyDescent="0.25">
      <c r="A47" s="17">
        <v>36</v>
      </c>
      <c r="B47" s="18" t="s">
        <v>42</v>
      </c>
      <c r="C47" s="19">
        <f t="shared" si="0"/>
        <v>7.5</v>
      </c>
      <c r="D47" s="19">
        <f t="shared" si="1"/>
        <v>1.5</v>
      </c>
      <c r="E47" s="19">
        <v>9</v>
      </c>
    </row>
    <row r="48" spans="1:5" s="8" customFormat="1" ht="39.75" customHeight="1" x14ac:dyDescent="0.25">
      <c r="A48" s="17">
        <v>37</v>
      </c>
      <c r="B48" s="18" t="s">
        <v>43</v>
      </c>
      <c r="C48" s="19">
        <f t="shared" si="0"/>
        <v>7.5</v>
      </c>
      <c r="D48" s="19">
        <f t="shared" si="1"/>
        <v>1.5</v>
      </c>
      <c r="E48" s="19">
        <v>9</v>
      </c>
    </row>
    <row r="49" spans="1:5" s="8" customFormat="1" ht="39.75" customHeight="1" x14ac:dyDescent="0.25">
      <c r="A49" s="17">
        <v>38</v>
      </c>
      <c r="B49" s="18" t="s">
        <v>44</v>
      </c>
      <c r="C49" s="19">
        <f t="shared" si="0"/>
        <v>7.5</v>
      </c>
      <c r="D49" s="19">
        <f t="shared" si="1"/>
        <v>1.5</v>
      </c>
      <c r="E49" s="19">
        <v>9</v>
      </c>
    </row>
    <row r="50" spans="1:5" s="8" customFormat="1" ht="39.75" customHeight="1" x14ac:dyDescent="0.25">
      <c r="A50" s="17">
        <v>39</v>
      </c>
      <c r="B50" s="18" t="s">
        <v>45</v>
      </c>
      <c r="C50" s="19">
        <f t="shared" si="0"/>
        <v>7.5</v>
      </c>
      <c r="D50" s="19">
        <f t="shared" si="1"/>
        <v>1.5</v>
      </c>
      <c r="E50" s="19">
        <v>9</v>
      </c>
    </row>
    <row r="51" spans="1:5" s="8" customFormat="1" ht="39.75" customHeight="1" x14ac:dyDescent="0.25">
      <c r="A51" s="17">
        <v>40</v>
      </c>
      <c r="B51" s="18" t="s">
        <v>46</v>
      </c>
      <c r="C51" s="19">
        <f t="shared" si="0"/>
        <v>7.5</v>
      </c>
      <c r="D51" s="19">
        <f t="shared" si="1"/>
        <v>1.5</v>
      </c>
      <c r="E51" s="19">
        <v>9</v>
      </c>
    </row>
    <row r="52" spans="1:5" s="8" customFormat="1" ht="39.75" customHeight="1" x14ac:dyDescent="0.25">
      <c r="A52" s="17">
        <v>41</v>
      </c>
      <c r="B52" s="18" t="s">
        <v>47</v>
      </c>
      <c r="C52" s="19">
        <f t="shared" si="0"/>
        <v>7.5</v>
      </c>
      <c r="D52" s="19">
        <f t="shared" si="1"/>
        <v>1.5</v>
      </c>
      <c r="E52" s="19">
        <v>9</v>
      </c>
    </row>
    <row r="53" spans="1:5" s="8" customFormat="1" x14ac:dyDescent="0.25">
      <c r="A53" s="17"/>
      <c r="B53" s="71">
        <v>1994</v>
      </c>
      <c r="C53" s="72"/>
      <c r="D53" s="72"/>
      <c r="E53" s="73"/>
    </row>
    <row r="54" spans="1:5" s="8" customFormat="1" ht="33.75" customHeight="1" x14ac:dyDescent="0.25">
      <c r="A54" s="17">
        <v>42</v>
      </c>
      <c r="B54" s="18" t="s">
        <v>48</v>
      </c>
      <c r="C54" s="19">
        <f t="shared" si="0"/>
        <v>7.5</v>
      </c>
      <c r="D54" s="19">
        <f t="shared" si="1"/>
        <v>1.5</v>
      </c>
      <c r="E54" s="19">
        <v>9</v>
      </c>
    </row>
    <row r="55" spans="1:5" s="8" customFormat="1" ht="33.75" customHeight="1" x14ac:dyDescent="0.25">
      <c r="A55" s="17">
        <v>43</v>
      </c>
      <c r="B55" s="18" t="s">
        <v>49</v>
      </c>
      <c r="C55" s="19">
        <f t="shared" si="0"/>
        <v>7.5</v>
      </c>
      <c r="D55" s="19">
        <f t="shared" si="1"/>
        <v>1.5</v>
      </c>
      <c r="E55" s="19">
        <v>9</v>
      </c>
    </row>
    <row r="56" spans="1:5" s="8" customFormat="1" ht="33.75" customHeight="1" x14ac:dyDescent="0.25">
      <c r="A56" s="17">
        <v>44</v>
      </c>
      <c r="B56" s="18" t="s">
        <v>50</v>
      </c>
      <c r="C56" s="19">
        <f t="shared" si="0"/>
        <v>7.5</v>
      </c>
      <c r="D56" s="19">
        <f t="shared" si="1"/>
        <v>1.5</v>
      </c>
      <c r="E56" s="19">
        <v>9</v>
      </c>
    </row>
    <row r="57" spans="1:5" s="8" customFormat="1" ht="33.75" customHeight="1" x14ac:dyDescent="0.25">
      <c r="A57" s="17">
        <v>45</v>
      </c>
      <c r="B57" s="18" t="s">
        <v>51</v>
      </c>
      <c r="C57" s="19">
        <f t="shared" si="0"/>
        <v>7.5</v>
      </c>
      <c r="D57" s="19">
        <f t="shared" si="1"/>
        <v>1.5</v>
      </c>
      <c r="E57" s="19">
        <v>9</v>
      </c>
    </row>
    <row r="58" spans="1:5" s="8" customFormat="1" ht="33.75" customHeight="1" x14ac:dyDescent="0.25">
      <c r="A58" s="17">
        <v>46</v>
      </c>
      <c r="B58" s="18" t="s">
        <v>52</v>
      </c>
      <c r="C58" s="19">
        <f t="shared" si="0"/>
        <v>7.5</v>
      </c>
      <c r="D58" s="19">
        <f t="shared" si="1"/>
        <v>1.5</v>
      </c>
      <c r="E58" s="19">
        <v>9</v>
      </c>
    </row>
    <row r="59" spans="1:5" s="21" customFormat="1" ht="33.75" customHeight="1" x14ac:dyDescent="0.25">
      <c r="A59" s="17">
        <v>47</v>
      </c>
      <c r="B59" s="18" t="s">
        <v>53</v>
      </c>
      <c r="C59" s="19">
        <f t="shared" si="0"/>
        <v>7.5</v>
      </c>
      <c r="D59" s="19">
        <f t="shared" si="1"/>
        <v>1.5</v>
      </c>
      <c r="E59" s="19">
        <v>9</v>
      </c>
    </row>
    <row r="60" spans="1:5" s="8" customFormat="1" ht="33.75" customHeight="1" x14ac:dyDescent="0.25">
      <c r="A60" s="17">
        <v>48</v>
      </c>
      <c r="B60" s="18" t="s">
        <v>54</v>
      </c>
      <c r="C60" s="19">
        <f t="shared" si="0"/>
        <v>7.5</v>
      </c>
      <c r="D60" s="19">
        <f t="shared" si="1"/>
        <v>1.5</v>
      </c>
      <c r="E60" s="19">
        <v>9</v>
      </c>
    </row>
    <row r="61" spans="1:5" s="8" customFormat="1" ht="33.75" customHeight="1" x14ac:dyDescent="0.25">
      <c r="A61" s="17">
        <v>49</v>
      </c>
      <c r="B61" s="18" t="s">
        <v>55</v>
      </c>
      <c r="C61" s="19">
        <f t="shared" si="0"/>
        <v>7.5</v>
      </c>
      <c r="D61" s="19">
        <f t="shared" si="1"/>
        <v>1.5</v>
      </c>
      <c r="E61" s="19">
        <v>9</v>
      </c>
    </row>
    <row r="62" spans="1:5" s="21" customFormat="1" ht="33.75" customHeight="1" x14ac:dyDescent="0.25">
      <c r="A62" s="17">
        <v>50</v>
      </c>
      <c r="B62" s="18" t="s">
        <v>56</v>
      </c>
      <c r="C62" s="19">
        <f t="shared" si="0"/>
        <v>7.5</v>
      </c>
      <c r="D62" s="19">
        <f t="shared" si="1"/>
        <v>1.5</v>
      </c>
      <c r="E62" s="19">
        <v>9</v>
      </c>
    </row>
    <row r="63" spans="1:5" s="21" customFormat="1" ht="33.75" customHeight="1" x14ac:dyDescent="0.25">
      <c r="A63" s="17">
        <v>51</v>
      </c>
      <c r="B63" s="18" t="s">
        <v>57</v>
      </c>
      <c r="C63" s="19">
        <f t="shared" si="0"/>
        <v>50</v>
      </c>
      <c r="D63" s="19">
        <f t="shared" si="1"/>
        <v>10</v>
      </c>
      <c r="E63" s="19">
        <v>60</v>
      </c>
    </row>
    <row r="64" spans="1:5" s="21" customFormat="1" ht="33.75" customHeight="1" x14ac:dyDescent="0.25">
      <c r="A64" s="17">
        <v>52</v>
      </c>
      <c r="B64" s="18" t="s">
        <v>58</v>
      </c>
      <c r="C64" s="19">
        <f t="shared" si="0"/>
        <v>50</v>
      </c>
      <c r="D64" s="19">
        <f t="shared" si="1"/>
        <v>10</v>
      </c>
      <c r="E64" s="19">
        <v>60</v>
      </c>
    </row>
    <row r="65" spans="1:5" s="8" customFormat="1" ht="45" x14ac:dyDescent="0.25">
      <c r="A65" s="17"/>
      <c r="B65" s="20" t="s">
        <v>59</v>
      </c>
      <c r="C65" s="19"/>
      <c r="D65" s="19"/>
      <c r="E65" s="19"/>
    </row>
    <row r="66" spans="1:5" s="8" customFormat="1" ht="21" customHeight="1" x14ac:dyDescent="0.25">
      <c r="A66" s="17">
        <v>53</v>
      </c>
      <c r="B66" s="18" t="s">
        <v>60</v>
      </c>
      <c r="C66" s="19">
        <f t="shared" si="0"/>
        <v>7.5</v>
      </c>
      <c r="D66" s="19">
        <f t="shared" si="1"/>
        <v>1.5</v>
      </c>
      <c r="E66" s="19">
        <v>9</v>
      </c>
    </row>
    <row r="67" spans="1:5" s="8" customFormat="1" ht="21" customHeight="1" x14ac:dyDescent="0.25">
      <c r="A67" s="17">
        <v>54</v>
      </c>
      <c r="B67" s="18" t="s">
        <v>61</v>
      </c>
      <c r="C67" s="19">
        <f t="shared" si="0"/>
        <v>7.5</v>
      </c>
      <c r="D67" s="19">
        <f t="shared" si="1"/>
        <v>1.5</v>
      </c>
      <c r="E67" s="19">
        <v>9</v>
      </c>
    </row>
    <row r="68" spans="1:5" s="8" customFormat="1" ht="21" customHeight="1" x14ac:dyDescent="0.25">
      <c r="A68" s="17">
        <v>55</v>
      </c>
      <c r="B68" s="18" t="s">
        <v>62</v>
      </c>
      <c r="C68" s="19">
        <f t="shared" si="0"/>
        <v>7.5</v>
      </c>
      <c r="D68" s="19">
        <f t="shared" si="1"/>
        <v>1.5</v>
      </c>
      <c r="E68" s="19">
        <v>9</v>
      </c>
    </row>
    <row r="69" spans="1:5" s="8" customFormat="1" ht="21" customHeight="1" x14ac:dyDescent="0.25">
      <c r="A69" s="17">
        <v>56</v>
      </c>
      <c r="B69" s="18" t="s">
        <v>63</v>
      </c>
      <c r="C69" s="19">
        <f t="shared" si="0"/>
        <v>7.5</v>
      </c>
      <c r="D69" s="19">
        <f t="shared" si="1"/>
        <v>1.5</v>
      </c>
      <c r="E69" s="19">
        <v>9</v>
      </c>
    </row>
    <row r="70" spans="1:5" s="8" customFormat="1" ht="21" customHeight="1" x14ac:dyDescent="0.25">
      <c r="A70" s="17">
        <v>57</v>
      </c>
      <c r="B70" s="18" t="s">
        <v>64</v>
      </c>
      <c r="C70" s="19">
        <f t="shared" si="0"/>
        <v>7.5</v>
      </c>
      <c r="D70" s="19">
        <f t="shared" si="1"/>
        <v>1.5</v>
      </c>
      <c r="E70" s="19">
        <v>9</v>
      </c>
    </row>
    <row r="71" spans="1:5" s="8" customFormat="1" ht="21" customHeight="1" x14ac:dyDescent="0.25">
      <c r="A71" s="17">
        <v>58</v>
      </c>
      <c r="B71" s="18" t="s">
        <v>65</v>
      </c>
      <c r="C71" s="19">
        <f t="shared" si="0"/>
        <v>7.5</v>
      </c>
      <c r="D71" s="19">
        <f t="shared" si="1"/>
        <v>1.5</v>
      </c>
      <c r="E71" s="19">
        <v>9</v>
      </c>
    </row>
    <row r="72" spans="1:5" s="8" customFormat="1" ht="21" customHeight="1" x14ac:dyDescent="0.25">
      <c r="A72" s="17">
        <v>59</v>
      </c>
      <c r="B72" s="18" t="s">
        <v>66</v>
      </c>
      <c r="C72" s="19">
        <f t="shared" si="0"/>
        <v>21.666666666666668</v>
      </c>
      <c r="D72" s="19">
        <f t="shared" si="1"/>
        <v>4.3333333333333321</v>
      </c>
      <c r="E72" s="19">
        <v>26</v>
      </c>
    </row>
    <row r="73" spans="1:5" s="8" customFormat="1" ht="21" customHeight="1" x14ac:dyDescent="0.25">
      <c r="A73" s="17">
        <v>60</v>
      </c>
      <c r="B73" s="18" t="s">
        <v>67</v>
      </c>
      <c r="C73" s="19">
        <f t="shared" si="0"/>
        <v>15</v>
      </c>
      <c r="D73" s="19">
        <f t="shared" si="1"/>
        <v>3</v>
      </c>
      <c r="E73" s="19">
        <v>18</v>
      </c>
    </row>
    <row r="74" spans="1:5" s="8" customFormat="1" ht="21" customHeight="1" x14ac:dyDescent="0.25">
      <c r="A74" s="17">
        <v>61</v>
      </c>
      <c r="B74" s="18" t="s">
        <v>68</v>
      </c>
      <c r="C74" s="19">
        <f t="shared" si="0"/>
        <v>7.5</v>
      </c>
      <c r="D74" s="19">
        <f t="shared" si="1"/>
        <v>1.5</v>
      </c>
      <c r="E74" s="19">
        <v>9</v>
      </c>
    </row>
    <row r="75" spans="1:5" s="8" customFormat="1" x14ac:dyDescent="0.25">
      <c r="A75" s="17"/>
      <c r="B75" s="71">
        <v>1995</v>
      </c>
      <c r="C75" s="72"/>
      <c r="D75" s="72"/>
      <c r="E75" s="73"/>
    </row>
    <row r="76" spans="1:5" s="8" customFormat="1" ht="30" customHeight="1" x14ac:dyDescent="0.25">
      <c r="A76" s="17">
        <v>62</v>
      </c>
      <c r="B76" s="18" t="s">
        <v>69</v>
      </c>
      <c r="C76" s="19">
        <f t="shared" ref="C76:C139" si="2">E76/1.2</f>
        <v>7.5</v>
      </c>
      <c r="D76" s="19">
        <f t="shared" ref="D76:D139" si="3">E76-C76</f>
        <v>1.5</v>
      </c>
      <c r="E76" s="19">
        <v>9</v>
      </c>
    </row>
    <row r="77" spans="1:5" s="8" customFormat="1" ht="36" customHeight="1" x14ac:dyDescent="0.25">
      <c r="A77" s="17">
        <v>63</v>
      </c>
      <c r="B77" s="18" t="s">
        <v>70</v>
      </c>
      <c r="C77" s="19">
        <f t="shared" si="2"/>
        <v>7.5</v>
      </c>
      <c r="D77" s="19">
        <f t="shared" si="3"/>
        <v>1.5</v>
      </c>
      <c r="E77" s="19">
        <v>9</v>
      </c>
    </row>
    <row r="78" spans="1:5" s="8" customFormat="1" ht="30" x14ac:dyDescent="0.25">
      <c r="A78" s="17">
        <v>64</v>
      </c>
      <c r="B78" s="18" t="s">
        <v>71</v>
      </c>
      <c r="C78" s="19">
        <f t="shared" si="2"/>
        <v>7.5</v>
      </c>
      <c r="D78" s="19">
        <f t="shared" si="3"/>
        <v>1.5</v>
      </c>
      <c r="E78" s="19">
        <v>9</v>
      </c>
    </row>
    <row r="79" spans="1:5" s="8" customFormat="1" ht="32.25" customHeight="1" x14ac:dyDescent="0.25">
      <c r="A79" s="17">
        <v>65</v>
      </c>
      <c r="B79" s="18" t="s">
        <v>72</v>
      </c>
      <c r="C79" s="19">
        <f t="shared" si="2"/>
        <v>7.5</v>
      </c>
      <c r="D79" s="19">
        <f t="shared" si="3"/>
        <v>1.5</v>
      </c>
      <c r="E79" s="19">
        <v>9</v>
      </c>
    </row>
    <row r="80" spans="1:5" s="8" customFormat="1" ht="32.25" customHeight="1" x14ac:dyDescent="0.25">
      <c r="A80" s="17">
        <v>66</v>
      </c>
      <c r="B80" s="18" t="s">
        <v>73</v>
      </c>
      <c r="C80" s="19">
        <f t="shared" si="2"/>
        <v>7.5</v>
      </c>
      <c r="D80" s="19">
        <f t="shared" si="3"/>
        <v>1.5</v>
      </c>
      <c r="E80" s="19">
        <v>9</v>
      </c>
    </row>
    <row r="81" spans="1:5" s="8" customFormat="1" ht="32.25" customHeight="1" x14ac:dyDescent="0.25">
      <c r="A81" s="17">
        <v>67</v>
      </c>
      <c r="B81" s="18" t="s">
        <v>74</v>
      </c>
      <c r="C81" s="19">
        <f t="shared" si="2"/>
        <v>7.5</v>
      </c>
      <c r="D81" s="19">
        <f t="shared" si="3"/>
        <v>1.5</v>
      </c>
      <c r="E81" s="19">
        <v>9</v>
      </c>
    </row>
    <row r="82" spans="1:5" s="8" customFormat="1" ht="32.25" customHeight="1" x14ac:dyDescent="0.25">
      <c r="A82" s="17">
        <v>68</v>
      </c>
      <c r="B82" s="18" t="s">
        <v>75</v>
      </c>
      <c r="C82" s="19">
        <f t="shared" si="2"/>
        <v>7.5</v>
      </c>
      <c r="D82" s="19">
        <f t="shared" si="3"/>
        <v>1.5</v>
      </c>
      <c r="E82" s="19">
        <v>9</v>
      </c>
    </row>
    <row r="83" spans="1:5" s="8" customFormat="1" ht="34.5" customHeight="1" x14ac:dyDescent="0.25">
      <c r="A83" s="17">
        <v>69</v>
      </c>
      <c r="B83" s="18" t="s">
        <v>76</v>
      </c>
      <c r="C83" s="19">
        <f t="shared" si="2"/>
        <v>12.5</v>
      </c>
      <c r="D83" s="19">
        <f t="shared" si="3"/>
        <v>2.5</v>
      </c>
      <c r="E83" s="19">
        <v>15</v>
      </c>
    </row>
    <row r="84" spans="1:5" s="8" customFormat="1" ht="34.5" customHeight="1" x14ac:dyDescent="0.25">
      <c r="A84" s="17">
        <v>70</v>
      </c>
      <c r="B84" s="18" t="s">
        <v>77</v>
      </c>
      <c r="C84" s="19">
        <f t="shared" si="2"/>
        <v>7.5</v>
      </c>
      <c r="D84" s="19">
        <f t="shared" si="3"/>
        <v>1.5</v>
      </c>
      <c r="E84" s="19">
        <v>9</v>
      </c>
    </row>
    <row r="85" spans="1:5" s="8" customFormat="1" ht="34.5" customHeight="1" x14ac:dyDescent="0.25">
      <c r="A85" s="17">
        <v>71</v>
      </c>
      <c r="B85" s="18" t="s">
        <v>78</v>
      </c>
      <c r="C85" s="19">
        <f t="shared" si="2"/>
        <v>7.5</v>
      </c>
      <c r="D85" s="19">
        <f t="shared" si="3"/>
        <v>1.5</v>
      </c>
      <c r="E85" s="19">
        <v>9</v>
      </c>
    </row>
    <row r="86" spans="1:5" s="8" customFormat="1" ht="34.5" customHeight="1" x14ac:dyDescent="0.25">
      <c r="A86" s="17">
        <v>72</v>
      </c>
      <c r="B86" s="18" t="s">
        <v>79</v>
      </c>
      <c r="C86" s="19">
        <f t="shared" si="2"/>
        <v>10</v>
      </c>
      <c r="D86" s="19">
        <f t="shared" si="3"/>
        <v>2</v>
      </c>
      <c r="E86" s="19">
        <v>12</v>
      </c>
    </row>
    <row r="87" spans="1:5" s="8" customFormat="1" ht="34.5" customHeight="1" x14ac:dyDescent="0.25">
      <c r="A87" s="17">
        <v>73</v>
      </c>
      <c r="B87" s="18" t="s">
        <v>80</v>
      </c>
      <c r="C87" s="19">
        <f t="shared" si="2"/>
        <v>10</v>
      </c>
      <c r="D87" s="19">
        <f t="shared" si="3"/>
        <v>2</v>
      </c>
      <c r="E87" s="19">
        <v>12</v>
      </c>
    </row>
    <row r="88" spans="1:5" s="8" customFormat="1" ht="30" x14ac:dyDescent="0.25">
      <c r="A88" s="17">
        <v>74</v>
      </c>
      <c r="B88" s="18" t="s">
        <v>81</v>
      </c>
      <c r="C88" s="19">
        <f t="shared" si="2"/>
        <v>10</v>
      </c>
      <c r="D88" s="19">
        <f t="shared" si="3"/>
        <v>2</v>
      </c>
      <c r="E88" s="19">
        <v>12</v>
      </c>
    </row>
    <row r="89" spans="1:5" s="8" customFormat="1" ht="42.75" customHeight="1" x14ac:dyDescent="0.25">
      <c r="A89" s="17">
        <v>75</v>
      </c>
      <c r="B89" s="18" t="s">
        <v>82</v>
      </c>
      <c r="C89" s="19">
        <f t="shared" si="2"/>
        <v>7.5</v>
      </c>
      <c r="D89" s="19">
        <f t="shared" si="3"/>
        <v>1.5</v>
      </c>
      <c r="E89" s="19">
        <v>9</v>
      </c>
    </row>
    <row r="90" spans="1:5" s="8" customFormat="1" ht="42.75" customHeight="1" x14ac:dyDescent="0.25">
      <c r="A90" s="17">
        <v>76</v>
      </c>
      <c r="B90" s="18" t="s">
        <v>83</v>
      </c>
      <c r="C90" s="19">
        <f t="shared" si="2"/>
        <v>7.5</v>
      </c>
      <c r="D90" s="19">
        <f t="shared" si="3"/>
        <v>1.5</v>
      </c>
      <c r="E90" s="19">
        <v>9</v>
      </c>
    </row>
    <row r="91" spans="1:5" s="8" customFormat="1" ht="42.75" customHeight="1" x14ac:dyDescent="0.25">
      <c r="A91" s="17">
        <v>77</v>
      </c>
      <c r="B91" s="18" t="s">
        <v>84</v>
      </c>
      <c r="C91" s="19">
        <f t="shared" si="2"/>
        <v>7.5</v>
      </c>
      <c r="D91" s="19">
        <f t="shared" si="3"/>
        <v>1.5</v>
      </c>
      <c r="E91" s="19">
        <v>9</v>
      </c>
    </row>
    <row r="92" spans="1:5" s="8" customFormat="1" ht="41.25" customHeight="1" x14ac:dyDescent="0.25">
      <c r="A92" s="17">
        <v>78</v>
      </c>
      <c r="B92" s="18" t="s">
        <v>85</v>
      </c>
      <c r="C92" s="19">
        <f t="shared" si="2"/>
        <v>7.5</v>
      </c>
      <c r="D92" s="19">
        <f t="shared" si="3"/>
        <v>1.5</v>
      </c>
      <c r="E92" s="19">
        <v>9</v>
      </c>
    </row>
    <row r="93" spans="1:5" s="8" customFormat="1" ht="39" customHeight="1" x14ac:dyDescent="0.25">
      <c r="A93" s="17">
        <v>79</v>
      </c>
      <c r="B93" s="18" t="s">
        <v>86</v>
      </c>
      <c r="C93" s="19">
        <f t="shared" si="2"/>
        <v>7.5</v>
      </c>
      <c r="D93" s="19">
        <f t="shared" si="3"/>
        <v>1.5</v>
      </c>
      <c r="E93" s="19">
        <v>9</v>
      </c>
    </row>
    <row r="94" spans="1:5" s="8" customFormat="1" ht="37.5" customHeight="1" x14ac:dyDescent="0.25">
      <c r="A94" s="17">
        <v>80</v>
      </c>
      <c r="B94" s="18" t="s">
        <v>87</v>
      </c>
      <c r="C94" s="19">
        <f t="shared" si="2"/>
        <v>7.5</v>
      </c>
      <c r="D94" s="19">
        <f t="shared" si="3"/>
        <v>1.5</v>
      </c>
      <c r="E94" s="19">
        <v>9</v>
      </c>
    </row>
    <row r="95" spans="1:5" s="8" customFormat="1" ht="37.5" customHeight="1" x14ac:dyDescent="0.25">
      <c r="A95" s="17">
        <v>81</v>
      </c>
      <c r="B95" s="18" t="s">
        <v>88</v>
      </c>
      <c r="C95" s="19">
        <f t="shared" si="2"/>
        <v>7.5</v>
      </c>
      <c r="D95" s="19">
        <f t="shared" si="3"/>
        <v>1.5</v>
      </c>
      <c r="E95" s="19">
        <v>9</v>
      </c>
    </row>
    <row r="96" spans="1:5" s="8" customFormat="1" ht="37.5" customHeight="1" x14ac:dyDescent="0.25">
      <c r="A96" s="17">
        <v>82</v>
      </c>
      <c r="B96" s="18" t="s">
        <v>89</v>
      </c>
      <c r="C96" s="19">
        <f t="shared" si="2"/>
        <v>7.5</v>
      </c>
      <c r="D96" s="19">
        <f t="shared" si="3"/>
        <v>1.5</v>
      </c>
      <c r="E96" s="19">
        <v>9</v>
      </c>
    </row>
    <row r="97" spans="1:5" s="8" customFormat="1" ht="37.5" customHeight="1" x14ac:dyDescent="0.25">
      <c r="A97" s="17">
        <v>83</v>
      </c>
      <c r="B97" s="18" t="s">
        <v>90</v>
      </c>
      <c r="C97" s="19">
        <f t="shared" si="2"/>
        <v>7.5</v>
      </c>
      <c r="D97" s="19">
        <f t="shared" si="3"/>
        <v>1.5</v>
      </c>
      <c r="E97" s="19">
        <v>9</v>
      </c>
    </row>
    <row r="98" spans="1:5" s="8" customFormat="1" x14ac:dyDescent="0.25">
      <c r="A98" s="17"/>
      <c r="B98" s="71">
        <v>1996</v>
      </c>
      <c r="C98" s="72"/>
      <c r="D98" s="72"/>
      <c r="E98" s="73"/>
    </row>
    <row r="99" spans="1:5" s="8" customFormat="1" ht="39" customHeight="1" x14ac:dyDescent="0.25">
      <c r="A99" s="17">
        <v>84</v>
      </c>
      <c r="B99" s="18" t="s">
        <v>91</v>
      </c>
      <c r="C99" s="19">
        <f t="shared" si="2"/>
        <v>10</v>
      </c>
      <c r="D99" s="19">
        <f t="shared" si="3"/>
        <v>2</v>
      </c>
      <c r="E99" s="19">
        <v>12</v>
      </c>
    </row>
    <row r="100" spans="1:5" s="8" customFormat="1" ht="39" customHeight="1" x14ac:dyDescent="0.25">
      <c r="A100" s="17">
        <v>85</v>
      </c>
      <c r="B100" s="18" t="s">
        <v>92</v>
      </c>
      <c r="C100" s="19">
        <f t="shared" si="2"/>
        <v>7.5</v>
      </c>
      <c r="D100" s="19">
        <f t="shared" si="3"/>
        <v>1.5</v>
      </c>
      <c r="E100" s="19">
        <v>9</v>
      </c>
    </row>
    <row r="101" spans="1:5" s="8" customFormat="1" ht="39" customHeight="1" x14ac:dyDescent="0.25">
      <c r="A101" s="17">
        <v>86</v>
      </c>
      <c r="B101" s="18" t="s">
        <v>93</v>
      </c>
      <c r="C101" s="19">
        <f t="shared" si="2"/>
        <v>7.5</v>
      </c>
      <c r="D101" s="19">
        <f t="shared" si="3"/>
        <v>1.5</v>
      </c>
      <c r="E101" s="19">
        <v>9</v>
      </c>
    </row>
    <row r="102" spans="1:5" s="8" customFormat="1" ht="39" customHeight="1" x14ac:dyDescent="0.25">
      <c r="A102" s="17">
        <v>87</v>
      </c>
      <c r="B102" s="18" t="s">
        <v>94</v>
      </c>
      <c r="C102" s="19">
        <f t="shared" si="2"/>
        <v>7.5</v>
      </c>
      <c r="D102" s="19">
        <f t="shared" si="3"/>
        <v>1.5</v>
      </c>
      <c r="E102" s="19">
        <v>9</v>
      </c>
    </row>
    <row r="103" spans="1:5" s="8" customFormat="1" ht="39" customHeight="1" x14ac:dyDescent="0.25">
      <c r="A103" s="17">
        <v>88</v>
      </c>
      <c r="B103" s="18" t="s">
        <v>95</v>
      </c>
      <c r="C103" s="19">
        <f t="shared" si="2"/>
        <v>7.5</v>
      </c>
      <c r="D103" s="19">
        <f t="shared" si="3"/>
        <v>1.5</v>
      </c>
      <c r="E103" s="19">
        <v>9</v>
      </c>
    </row>
    <row r="104" spans="1:5" s="8" customFormat="1" ht="39" customHeight="1" x14ac:dyDescent="0.25">
      <c r="A104" s="17">
        <v>89</v>
      </c>
      <c r="B104" s="18" t="s">
        <v>96</v>
      </c>
      <c r="C104" s="19">
        <f t="shared" si="2"/>
        <v>7.5</v>
      </c>
      <c r="D104" s="19">
        <f t="shared" si="3"/>
        <v>1.5</v>
      </c>
      <c r="E104" s="19">
        <v>9</v>
      </c>
    </row>
    <row r="105" spans="1:5" s="8" customFormat="1" ht="39" customHeight="1" x14ac:dyDescent="0.25">
      <c r="A105" s="17">
        <v>90</v>
      </c>
      <c r="B105" s="18" t="s">
        <v>97</v>
      </c>
      <c r="C105" s="19">
        <f t="shared" si="2"/>
        <v>7.5</v>
      </c>
      <c r="D105" s="19">
        <f t="shared" si="3"/>
        <v>1.5</v>
      </c>
      <c r="E105" s="19">
        <v>9</v>
      </c>
    </row>
    <row r="106" spans="1:5" s="8" customFormat="1" ht="39" customHeight="1" x14ac:dyDescent="0.25">
      <c r="A106" s="17">
        <v>91</v>
      </c>
      <c r="B106" s="18" t="s">
        <v>98</v>
      </c>
      <c r="C106" s="19">
        <f t="shared" si="2"/>
        <v>7.5</v>
      </c>
      <c r="D106" s="19">
        <f t="shared" si="3"/>
        <v>1.5</v>
      </c>
      <c r="E106" s="19">
        <v>9</v>
      </c>
    </row>
    <row r="107" spans="1:5" s="8" customFormat="1" ht="39" customHeight="1" x14ac:dyDescent="0.25">
      <c r="A107" s="17">
        <v>92</v>
      </c>
      <c r="B107" s="18" t="s">
        <v>99</v>
      </c>
      <c r="C107" s="19">
        <f t="shared" si="2"/>
        <v>7.5</v>
      </c>
      <c r="D107" s="19">
        <f t="shared" si="3"/>
        <v>1.5</v>
      </c>
      <c r="E107" s="19">
        <v>9</v>
      </c>
    </row>
    <row r="108" spans="1:5" s="8" customFormat="1" ht="32.25" customHeight="1" x14ac:dyDescent="0.25">
      <c r="A108" s="17">
        <v>93</v>
      </c>
      <c r="B108" s="18" t="s">
        <v>100</v>
      </c>
      <c r="C108" s="19">
        <f t="shared" si="2"/>
        <v>7.5</v>
      </c>
      <c r="D108" s="19">
        <f t="shared" si="3"/>
        <v>1.5</v>
      </c>
      <c r="E108" s="19">
        <v>9</v>
      </c>
    </row>
    <row r="109" spans="1:5" s="8" customFormat="1" ht="32.25" customHeight="1" x14ac:dyDescent="0.25">
      <c r="A109" s="17">
        <v>94</v>
      </c>
      <c r="B109" s="18" t="s">
        <v>101</v>
      </c>
      <c r="C109" s="19">
        <f t="shared" si="2"/>
        <v>7.5</v>
      </c>
      <c r="D109" s="19">
        <f t="shared" si="3"/>
        <v>1.5</v>
      </c>
      <c r="E109" s="19">
        <v>9</v>
      </c>
    </row>
    <row r="110" spans="1:5" s="8" customFormat="1" ht="32.25" customHeight="1" x14ac:dyDescent="0.25">
      <c r="A110" s="17">
        <v>95</v>
      </c>
      <c r="B110" s="18" t="s">
        <v>102</v>
      </c>
      <c r="C110" s="19">
        <f t="shared" si="2"/>
        <v>7.5</v>
      </c>
      <c r="D110" s="19">
        <f t="shared" si="3"/>
        <v>1.5</v>
      </c>
      <c r="E110" s="19">
        <v>9</v>
      </c>
    </row>
    <row r="111" spans="1:5" s="8" customFormat="1" ht="32.25" customHeight="1" x14ac:dyDescent="0.25">
      <c r="A111" s="17">
        <v>96</v>
      </c>
      <c r="B111" s="18" t="s">
        <v>103</v>
      </c>
      <c r="C111" s="19">
        <f t="shared" si="2"/>
        <v>7.5</v>
      </c>
      <c r="D111" s="19">
        <f t="shared" si="3"/>
        <v>1.5</v>
      </c>
      <c r="E111" s="19">
        <v>9</v>
      </c>
    </row>
    <row r="112" spans="1:5" s="8" customFormat="1" ht="32.25" customHeight="1" x14ac:dyDescent="0.25">
      <c r="A112" s="17">
        <v>97</v>
      </c>
      <c r="B112" s="18" t="s">
        <v>104</v>
      </c>
      <c r="C112" s="19">
        <f t="shared" si="2"/>
        <v>7.5</v>
      </c>
      <c r="D112" s="19">
        <f t="shared" si="3"/>
        <v>1.5</v>
      </c>
      <c r="E112" s="19">
        <v>9</v>
      </c>
    </row>
    <row r="113" spans="1:5" s="8" customFormat="1" ht="32.25" customHeight="1" x14ac:dyDescent="0.25">
      <c r="A113" s="17">
        <v>98</v>
      </c>
      <c r="B113" s="18" t="s">
        <v>105</v>
      </c>
      <c r="C113" s="19">
        <f t="shared" si="2"/>
        <v>7.5</v>
      </c>
      <c r="D113" s="19">
        <f t="shared" si="3"/>
        <v>1.5</v>
      </c>
      <c r="E113" s="19">
        <v>9</v>
      </c>
    </row>
    <row r="114" spans="1:5" s="8" customFormat="1" ht="32.25" customHeight="1" x14ac:dyDescent="0.25">
      <c r="A114" s="17">
        <v>99</v>
      </c>
      <c r="B114" s="18" t="s">
        <v>106</v>
      </c>
      <c r="C114" s="19">
        <f t="shared" si="2"/>
        <v>7.5</v>
      </c>
      <c r="D114" s="19">
        <f t="shared" si="3"/>
        <v>1.5</v>
      </c>
      <c r="E114" s="19">
        <v>9</v>
      </c>
    </row>
    <row r="115" spans="1:5" s="8" customFormat="1" ht="32.25" customHeight="1" x14ac:dyDescent="0.25">
      <c r="A115" s="17">
        <v>100</v>
      </c>
      <c r="B115" s="18" t="s">
        <v>107</v>
      </c>
      <c r="C115" s="19">
        <f t="shared" si="2"/>
        <v>7.5</v>
      </c>
      <c r="D115" s="19">
        <f t="shared" si="3"/>
        <v>1.5</v>
      </c>
      <c r="E115" s="19">
        <v>9</v>
      </c>
    </row>
    <row r="116" spans="1:5" s="8" customFormat="1" ht="32.25" customHeight="1" x14ac:dyDescent="0.25">
      <c r="A116" s="17">
        <v>101</v>
      </c>
      <c r="B116" s="18" t="s">
        <v>108</v>
      </c>
      <c r="C116" s="19">
        <f t="shared" si="2"/>
        <v>12.5</v>
      </c>
      <c r="D116" s="19">
        <f t="shared" si="3"/>
        <v>2.5</v>
      </c>
      <c r="E116" s="19">
        <v>15</v>
      </c>
    </row>
    <row r="117" spans="1:5" s="8" customFormat="1" ht="32.25" customHeight="1" x14ac:dyDescent="0.25">
      <c r="A117" s="17">
        <v>102</v>
      </c>
      <c r="B117" s="18" t="s">
        <v>109</v>
      </c>
      <c r="C117" s="19">
        <f t="shared" si="2"/>
        <v>7.5</v>
      </c>
      <c r="D117" s="19">
        <f t="shared" si="3"/>
        <v>1.5</v>
      </c>
      <c r="E117" s="19">
        <v>9</v>
      </c>
    </row>
    <row r="118" spans="1:5" s="8" customFormat="1" ht="32.25" customHeight="1" x14ac:dyDescent="0.25">
      <c r="A118" s="17">
        <v>103</v>
      </c>
      <c r="B118" s="18" t="s">
        <v>110</v>
      </c>
      <c r="C118" s="19">
        <f t="shared" si="2"/>
        <v>7.5</v>
      </c>
      <c r="D118" s="19">
        <f t="shared" si="3"/>
        <v>1.5</v>
      </c>
      <c r="E118" s="19">
        <v>9</v>
      </c>
    </row>
    <row r="119" spans="1:5" s="8" customFormat="1" ht="32.25" customHeight="1" x14ac:dyDescent="0.25">
      <c r="A119" s="17">
        <v>104</v>
      </c>
      <c r="B119" s="18" t="s">
        <v>111</v>
      </c>
      <c r="C119" s="19">
        <f t="shared" si="2"/>
        <v>10</v>
      </c>
      <c r="D119" s="19">
        <f t="shared" si="3"/>
        <v>2</v>
      </c>
      <c r="E119" s="19">
        <v>12</v>
      </c>
    </row>
    <row r="120" spans="1:5" s="8" customFormat="1" ht="32.25" customHeight="1" x14ac:dyDescent="0.25">
      <c r="A120" s="17">
        <v>105</v>
      </c>
      <c r="B120" s="18" t="s">
        <v>112</v>
      </c>
      <c r="C120" s="19">
        <f t="shared" si="2"/>
        <v>10</v>
      </c>
      <c r="D120" s="19">
        <f t="shared" si="3"/>
        <v>2</v>
      </c>
      <c r="E120" s="19">
        <v>12</v>
      </c>
    </row>
    <row r="121" spans="1:5" s="8" customFormat="1" ht="32.25" customHeight="1" x14ac:dyDescent="0.25">
      <c r="A121" s="17">
        <v>106</v>
      </c>
      <c r="B121" s="18" t="s">
        <v>113</v>
      </c>
      <c r="C121" s="19">
        <f t="shared" si="2"/>
        <v>10</v>
      </c>
      <c r="D121" s="19">
        <f t="shared" si="3"/>
        <v>2</v>
      </c>
      <c r="E121" s="19">
        <v>12</v>
      </c>
    </row>
    <row r="122" spans="1:5" s="8" customFormat="1" ht="32.25" customHeight="1" x14ac:dyDescent="0.25">
      <c r="A122" s="17">
        <v>107</v>
      </c>
      <c r="B122" s="18" t="s">
        <v>114</v>
      </c>
      <c r="C122" s="19">
        <f t="shared" si="2"/>
        <v>7.5</v>
      </c>
      <c r="D122" s="19">
        <f t="shared" si="3"/>
        <v>1.5</v>
      </c>
      <c r="E122" s="19">
        <v>9</v>
      </c>
    </row>
    <row r="123" spans="1:5" s="8" customFormat="1" ht="32.25" customHeight="1" x14ac:dyDescent="0.25">
      <c r="A123" s="17">
        <v>108</v>
      </c>
      <c r="B123" s="18" t="s">
        <v>115</v>
      </c>
      <c r="C123" s="19">
        <f t="shared" si="2"/>
        <v>7.5</v>
      </c>
      <c r="D123" s="19">
        <f t="shared" si="3"/>
        <v>1.5</v>
      </c>
      <c r="E123" s="19">
        <v>9</v>
      </c>
    </row>
    <row r="124" spans="1:5" s="8" customFormat="1" ht="32.25" customHeight="1" x14ac:dyDescent="0.25">
      <c r="A124" s="17">
        <v>109</v>
      </c>
      <c r="B124" s="18" t="s">
        <v>116</v>
      </c>
      <c r="C124" s="19">
        <f t="shared" si="2"/>
        <v>7.5</v>
      </c>
      <c r="D124" s="19">
        <f t="shared" si="3"/>
        <v>1.5</v>
      </c>
      <c r="E124" s="19">
        <v>9</v>
      </c>
    </row>
    <row r="125" spans="1:5" s="8" customFormat="1" ht="32.25" customHeight="1" x14ac:dyDescent="0.25">
      <c r="A125" s="17">
        <v>110</v>
      </c>
      <c r="B125" s="18" t="s">
        <v>117</v>
      </c>
      <c r="C125" s="19">
        <f t="shared" si="2"/>
        <v>7.5</v>
      </c>
      <c r="D125" s="19">
        <f t="shared" si="3"/>
        <v>1.5</v>
      </c>
      <c r="E125" s="19">
        <v>9</v>
      </c>
    </row>
    <row r="126" spans="1:5" s="8" customFormat="1" ht="32.25" customHeight="1" x14ac:dyDescent="0.25">
      <c r="A126" s="17">
        <v>111</v>
      </c>
      <c r="B126" s="18" t="s">
        <v>118</v>
      </c>
      <c r="C126" s="19">
        <f t="shared" si="2"/>
        <v>7.5</v>
      </c>
      <c r="D126" s="19">
        <f t="shared" si="3"/>
        <v>1.5</v>
      </c>
      <c r="E126" s="19">
        <v>9</v>
      </c>
    </row>
    <row r="127" spans="1:5" s="8" customFormat="1" ht="32.25" customHeight="1" x14ac:dyDescent="0.25">
      <c r="A127" s="17">
        <v>112</v>
      </c>
      <c r="B127" s="18" t="s">
        <v>119</v>
      </c>
      <c r="C127" s="19">
        <f t="shared" si="2"/>
        <v>10</v>
      </c>
      <c r="D127" s="19">
        <f t="shared" si="3"/>
        <v>2</v>
      </c>
      <c r="E127" s="19">
        <v>12</v>
      </c>
    </row>
    <row r="128" spans="1:5" s="8" customFormat="1" ht="32.25" customHeight="1" x14ac:dyDescent="0.25">
      <c r="A128" s="17">
        <v>113</v>
      </c>
      <c r="B128" s="18" t="s">
        <v>120</v>
      </c>
      <c r="C128" s="19">
        <f t="shared" si="2"/>
        <v>10</v>
      </c>
      <c r="D128" s="19">
        <f t="shared" si="3"/>
        <v>2</v>
      </c>
      <c r="E128" s="19">
        <v>12</v>
      </c>
    </row>
    <row r="129" spans="1:5" s="8" customFormat="1" ht="32.25" customHeight="1" x14ac:dyDescent="0.25">
      <c r="A129" s="17">
        <v>114</v>
      </c>
      <c r="B129" s="18" t="s">
        <v>121</v>
      </c>
      <c r="C129" s="19">
        <f t="shared" si="2"/>
        <v>7.5</v>
      </c>
      <c r="D129" s="19">
        <f t="shared" si="3"/>
        <v>1.5</v>
      </c>
      <c r="E129" s="19">
        <v>9</v>
      </c>
    </row>
    <row r="130" spans="1:5" s="8" customFormat="1" ht="32.25" customHeight="1" x14ac:dyDescent="0.25">
      <c r="A130" s="17">
        <v>115</v>
      </c>
      <c r="B130" s="18" t="s">
        <v>122</v>
      </c>
      <c r="C130" s="19">
        <f t="shared" si="2"/>
        <v>50</v>
      </c>
      <c r="D130" s="19">
        <f t="shared" si="3"/>
        <v>10</v>
      </c>
      <c r="E130" s="19">
        <v>60</v>
      </c>
    </row>
    <row r="131" spans="1:5" s="8" customFormat="1" ht="32.25" customHeight="1" x14ac:dyDescent="0.25">
      <c r="A131" s="17">
        <v>116</v>
      </c>
      <c r="B131" s="18" t="s">
        <v>123</v>
      </c>
      <c r="C131" s="19">
        <f t="shared" si="2"/>
        <v>50</v>
      </c>
      <c r="D131" s="19">
        <f t="shared" si="3"/>
        <v>10</v>
      </c>
      <c r="E131" s="19">
        <v>60</v>
      </c>
    </row>
    <row r="132" spans="1:5" s="8" customFormat="1" x14ac:dyDescent="0.25">
      <c r="A132" s="17"/>
      <c r="B132" s="71">
        <v>1997</v>
      </c>
      <c r="C132" s="72"/>
      <c r="D132" s="72"/>
      <c r="E132" s="73"/>
    </row>
    <row r="133" spans="1:5" s="8" customFormat="1" ht="36" customHeight="1" x14ac:dyDescent="0.25">
      <c r="A133" s="17">
        <v>117</v>
      </c>
      <c r="B133" s="18" t="s">
        <v>124</v>
      </c>
      <c r="C133" s="19">
        <f t="shared" si="2"/>
        <v>7.5</v>
      </c>
      <c r="D133" s="19">
        <f t="shared" si="3"/>
        <v>1.5</v>
      </c>
      <c r="E133" s="19">
        <v>9</v>
      </c>
    </row>
    <row r="134" spans="1:5" s="8" customFormat="1" ht="36" customHeight="1" x14ac:dyDescent="0.25">
      <c r="A134" s="17">
        <v>118</v>
      </c>
      <c r="B134" s="18" t="s">
        <v>125</v>
      </c>
      <c r="C134" s="19">
        <f t="shared" si="2"/>
        <v>7.5</v>
      </c>
      <c r="D134" s="19">
        <f t="shared" si="3"/>
        <v>1.5</v>
      </c>
      <c r="E134" s="19">
        <v>9</v>
      </c>
    </row>
    <row r="135" spans="1:5" s="8" customFormat="1" ht="36" customHeight="1" x14ac:dyDescent="0.25">
      <c r="A135" s="17">
        <v>119</v>
      </c>
      <c r="B135" s="18" t="s">
        <v>126</v>
      </c>
      <c r="C135" s="19">
        <f t="shared" si="2"/>
        <v>7.5</v>
      </c>
      <c r="D135" s="19">
        <f t="shared" si="3"/>
        <v>1.5</v>
      </c>
      <c r="E135" s="19">
        <v>9</v>
      </c>
    </row>
    <row r="136" spans="1:5" s="8" customFormat="1" ht="36" customHeight="1" x14ac:dyDescent="0.25">
      <c r="A136" s="17">
        <v>120</v>
      </c>
      <c r="B136" s="18" t="s">
        <v>127</v>
      </c>
      <c r="C136" s="19">
        <f t="shared" si="2"/>
        <v>7.5</v>
      </c>
      <c r="D136" s="19">
        <f t="shared" si="3"/>
        <v>1.5</v>
      </c>
      <c r="E136" s="19">
        <v>9</v>
      </c>
    </row>
    <row r="137" spans="1:5" s="8" customFormat="1" ht="36" customHeight="1" x14ac:dyDescent="0.25">
      <c r="A137" s="17">
        <v>121</v>
      </c>
      <c r="B137" s="18" t="s">
        <v>128</v>
      </c>
      <c r="C137" s="19">
        <f t="shared" si="2"/>
        <v>7.5</v>
      </c>
      <c r="D137" s="19">
        <f t="shared" si="3"/>
        <v>1.5</v>
      </c>
      <c r="E137" s="19">
        <v>9</v>
      </c>
    </row>
    <row r="138" spans="1:5" s="8" customFormat="1" ht="28.5" customHeight="1" x14ac:dyDescent="0.25">
      <c r="A138" s="17">
        <v>122</v>
      </c>
      <c r="B138" s="18" t="s">
        <v>129</v>
      </c>
      <c r="C138" s="19">
        <f t="shared" si="2"/>
        <v>10</v>
      </c>
      <c r="D138" s="19">
        <f t="shared" si="3"/>
        <v>2</v>
      </c>
      <c r="E138" s="19">
        <v>12</v>
      </c>
    </row>
    <row r="139" spans="1:5" s="8" customFormat="1" ht="28.5" customHeight="1" x14ac:dyDescent="0.25">
      <c r="A139" s="17">
        <v>123</v>
      </c>
      <c r="B139" s="18" t="s">
        <v>130</v>
      </c>
      <c r="C139" s="19">
        <f t="shared" si="2"/>
        <v>7.5</v>
      </c>
      <c r="D139" s="19">
        <f t="shared" si="3"/>
        <v>1.5</v>
      </c>
      <c r="E139" s="19">
        <v>9</v>
      </c>
    </row>
    <row r="140" spans="1:5" s="8" customFormat="1" ht="28.5" customHeight="1" x14ac:dyDescent="0.25">
      <c r="A140" s="17">
        <v>124</v>
      </c>
      <c r="B140" s="18" t="s">
        <v>131</v>
      </c>
      <c r="C140" s="19">
        <f t="shared" ref="C140:C203" si="4">E140/1.2</f>
        <v>7.5</v>
      </c>
      <c r="D140" s="19">
        <f t="shared" ref="D140:D203" si="5">E140-C140</f>
        <v>1.5</v>
      </c>
      <c r="E140" s="19">
        <v>9</v>
      </c>
    </row>
    <row r="141" spans="1:5" s="8" customFormat="1" ht="28.5" customHeight="1" x14ac:dyDescent="0.25">
      <c r="A141" s="17">
        <v>125</v>
      </c>
      <c r="B141" s="18" t="s">
        <v>132</v>
      </c>
      <c r="C141" s="19">
        <f t="shared" si="4"/>
        <v>7.5</v>
      </c>
      <c r="D141" s="19">
        <f t="shared" si="5"/>
        <v>1.5</v>
      </c>
      <c r="E141" s="19">
        <v>9</v>
      </c>
    </row>
    <row r="142" spans="1:5" s="8" customFormat="1" ht="28.5" customHeight="1" x14ac:dyDescent="0.25">
      <c r="A142" s="17">
        <v>126</v>
      </c>
      <c r="B142" s="18" t="s">
        <v>133</v>
      </c>
      <c r="C142" s="19">
        <f t="shared" si="4"/>
        <v>7.5</v>
      </c>
      <c r="D142" s="19">
        <f t="shared" si="5"/>
        <v>1.5</v>
      </c>
      <c r="E142" s="19">
        <v>9</v>
      </c>
    </row>
    <row r="143" spans="1:5" s="8" customFormat="1" ht="28.5" customHeight="1" x14ac:dyDescent="0.25">
      <c r="A143" s="17">
        <v>127</v>
      </c>
      <c r="B143" s="18" t="s">
        <v>134</v>
      </c>
      <c r="C143" s="19">
        <f t="shared" si="4"/>
        <v>10</v>
      </c>
      <c r="D143" s="19">
        <f t="shared" si="5"/>
        <v>2</v>
      </c>
      <c r="E143" s="19">
        <v>12</v>
      </c>
    </row>
    <row r="144" spans="1:5" s="8" customFormat="1" ht="28.5" customHeight="1" x14ac:dyDescent="0.25">
      <c r="A144" s="17">
        <v>128</v>
      </c>
      <c r="B144" s="18" t="s">
        <v>135</v>
      </c>
      <c r="C144" s="19">
        <f t="shared" si="4"/>
        <v>7.5</v>
      </c>
      <c r="D144" s="19">
        <f t="shared" si="5"/>
        <v>1.5</v>
      </c>
      <c r="E144" s="19">
        <v>9</v>
      </c>
    </row>
    <row r="145" spans="1:5" s="8" customFormat="1" ht="28.5" customHeight="1" x14ac:dyDescent="0.25">
      <c r="A145" s="17">
        <v>129</v>
      </c>
      <c r="B145" s="18" t="s">
        <v>136</v>
      </c>
      <c r="C145" s="19">
        <f t="shared" si="4"/>
        <v>7.5</v>
      </c>
      <c r="D145" s="19">
        <f t="shared" si="5"/>
        <v>1.5</v>
      </c>
      <c r="E145" s="19">
        <v>9</v>
      </c>
    </row>
    <row r="146" spans="1:5" s="8" customFormat="1" ht="28.5" customHeight="1" x14ac:dyDescent="0.25">
      <c r="A146" s="17">
        <v>130</v>
      </c>
      <c r="B146" s="18" t="s">
        <v>137</v>
      </c>
      <c r="C146" s="19">
        <f t="shared" si="4"/>
        <v>7.5</v>
      </c>
      <c r="D146" s="19">
        <f t="shared" si="5"/>
        <v>1.5</v>
      </c>
      <c r="E146" s="19">
        <v>9</v>
      </c>
    </row>
    <row r="147" spans="1:5" s="8" customFormat="1" ht="28.5" customHeight="1" x14ac:dyDescent="0.25">
      <c r="A147" s="17">
        <v>131</v>
      </c>
      <c r="B147" s="18" t="s">
        <v>138</v>
      </c>
      <c r="C147" s="19">
        <f t="shared" si="4"/>
        <v>7.5</v>
      </c>
      <c r="D147" s="19">
        <f t="shared" si="5"/>
        <v>1.5</v>
      </c>
      <c r="E147" s="19">
        <v>9</v>
      </c>
    </row>
    <row r="148" spans="1:5" s="8" customFormat="1" ht="28.5" customHeight="1" x14ac:dyDescent="0.25">
      <c r="A148" s="17">
        <v>132</v>
      </c>
      <c r="B148" s="18" t="s">
        <v>139</v>
      </c>
      <c r="C148" s="19">
        <f t="shared" si="4"/>
        <v>7.5</v>
      </c>
      <c r="D148" s="19">
        <f t="shared" si="5"/>
        <v>1.5</v>
      </c>
      <c r="E148" s="19">
        <v>9</v>
      </c>
    </row>
    <row r="149" spans="1:5" s="8" customFormat="1" ht="28.5" customHeight="1" x14ac:dyDescent="0.25">
      <c r="A149" s="17">
        <v>133</v>
      </c>
      <c r="B149" s="18" t="s">
        <v>140</v>
      </c>
      <c r="C149" s="19">
        <f t="shared" si="4"/>
        <v>15</v>
      </c>
      <c r="D149" s="19">
        <f t="shared" si="5"/>
        <v>3</v>
      </c>
      <c r="E149" s="19">
        <v>18</v>
      </c>
    </row>
    <row r="150" spans="1:5" s="8" customFormat="1" ht="28.5" customHeight="1" x14ac:dyDescent="0.25">
      <c r="A150" s="17">
        <v>134</v>
      </c>
      <c r="B150" s="18" t="s">
        <v>141</v>
      </c>
      <c r="C150" s="19">
        <f t="shared" si="4"/>
        <v>7.5</v>
      </c>
      <c r="D150" s="19">
        <f t="shared" si="5"/>
        <v>1.5</v>
      </c>
      <c r="E150" s="19">
        <v>9</v>
      </c>
    </row>
    <row r="151" spans="1:5" s="8" customFormat="1" ht="28.5" customHeight="1" x14ac:dyDescent="0.25">
      <c r="A151" s="17">
        <v>135</v>
      </c>
      <c r="B151" s="18" t="s">
        <v>142</v>
      </c>
      <c r="C151" s="19">
        <f t="shared" si="4"/>
        <v>7.5</v>
      </c>
      <c r="D151" s="19">
        <f t="shared" si="5"/>
        <v>1.5</v>
      </c>
      <c r="E151" s="19">
        <v>9</v>
      </c>
    </row>
    <row r="152" spans="1:5" s="8" customFormat="1" ht="28.5" customHeight="1" x14ac:dyDescent="0.25">
      <c r="A152" s="17">
        <v>136</v>
      </c>
      <c r="B152" s="18" t="s">
        <v>143</v>
      </c>
      <c r="C152" s="19">
        <f t="shared" si="4"/>
        <v>7.5</v>
      </c>
      <c r="D152" s="19">
        <f t="shared" si="5"/>
        <v>1.5</v>
      </c>
      <c r="E152" s="19">
        <v>9</v>
      </c>
    </row>
    <row r="153" spans="1:5" s="8" customFormat="1" ht="28.5" customHeight="1" x14ac:dyDescent="0.25">
      <c r="A153" s="17">
        <v>137</v>
      </c>
      <c r="B153" s="18" t="s">
        <v>144</v>
      </c>
      <c r="C153" s="19">
        <f t="shared" si="4"/>
        <v>7.5</v>
      </c>
      <c r="D153" s="19">
        <f t="shared" si="5"/>
        <v>1.5</v>
      </c>
      <c r="E153" s="19">
        <v>9</v>
      </c>
    </row>
    <row r="154" spans="1:5" s="8" customFormat="1" ht="28.5" customHeight="1" x14ac:dyDescent="0.25">
      <c r="A154" s="17">
        <v>138</v>
      </c>
      <c r="B154" s="18" t="s">
        <v>145</v>
      </c>
      <c r="C154" s="19">
        <f t="shared" si="4"/>
        <v>7.5</v>
      </c>
      <c r="D154" s="19">
        <f t="shared" si="5"/>
        <v>1.5</v>
      </c>
      <c r="E154" s="19">
        <v>9</v>
      </c>
    </row>
    <row r="155" spans="1:5" s="8" customFormat="1" ht="28.5" customHeight="1" x14ac:dyDescent="0.25">
      <c r="A155" s="17">
        <v>139</v>
      </c>
      <c r="B155" s="18" t="s">
        <v>146</v>
      </c>
      <c r="C155" s="19">
        <f t="shared" si="4"/>
        <v>7.5</v>
      </c>
      <c r="D155" s="19">
        <f t="shared" si="5"/>
        <v>1.5</v>
      </c>
      <c r="E155" s="19">
        <v>9</v>
      </c>
    </row>
    <row r="156" spans="1:5" s="8" customFormat="1" ht="28.5" customHeight="1" x14ac:dyDescent="0.25">
      <c r="A156" s="17">
        <v>140</v>
      </c>
      <c r="B156" s="18" t="s">
        <v>147</v>
      </c>
      <c r="C156" s="19">
        <f t="shared" si="4"/>
        <v>12.5</v>
      </c>
      <c r="D156" s="19">
        <f t="shared" si="5"/>
        <v>2.5</v>
      </c>
      <c r="E156" s="19">
        <v>15</v>
      </c>
    </row>
    <row r="157" spans="1:5" s="8" customFormat="1" ht="28.5" customHeight="1" x14ac:dyDescent="0.25">
      <c r="A157" s="17">
        <v>141</v>
      </c>
      <c r="B157" s="18" t="s">
        <v>148</v>
      </c>
      <c r="C157" s="19">
        <f t="shared" si="4"/>
        <v>7.5</v>
      </c>
      <c r="D157" s="19">
        <f t="shared" si="5"/>
        <v>1.5</v>
      </c>
      <c r="E157" s="19">
        <v>9</v>
      </c>
    </row>
    <row r="158" spans="1:5" s="8" customFormat="1" ht="32.25" customHeight="1" x14ac:dyDescent="0.25">
      <c r="A158" s="17">
        <v>142</v>
      </c>
      <c r="B158" s="18" t="s">
        <v>149</v>
      </c>
      <c r="C158" s="19">
        <f t="shared" si="4"/>
        <v>15</v>
      </c>
      <c r="D158" s="19">
        <f t="shared" si="5"/>
        <v>3</v>
      </c>
      <c r="E158" s="19">
        <v>18</v>
      </c>
    </row>
    <row r="159" spans="1:5" s="8" customFormat="1" ht="32.25" customHeight="1" x14ac:dyDescent="0.25">
      <c r="A159" s="17">
        <v>143</v>
      </c>
      <c r="B159" s="18" t="s">
        <v>150</v>
      </c>
      <c r="C159" s="19">
        <f t="shared" si="4"/>
        <v>65</v>
      </c>
      <c r="D159" s="19">
        <f t="shared" si="5"/>
        <v>13</v>
      </c>
      <c r="E159" s="19">
        <v>78</v>
      </c>
    </row>
    <row r="160" spans="1:5" s="21" customFormat="1" ht="32.25" customHeight="1" x14ac:dyDescent="0.25">
      <c r="A160" s="17">
        <v>144</v>
      </c>
      <c r="B160" s="18" t="s">
        <v>151</v>
      </c>
      <c r="C160" s="19">
        <f t="shared" si="4"/>
        <v>65</v>
      </c>
      <c r="D160" s="19">
        <f t="shared" si="5"/>
        <v>13</v>
      </c>
      <c r="E160" s="19">
        <v>78</v>
      </c>
    </row>
    <row r="161" spans="1:5" s="21" customFormat="1" ht="32.25" customHeight="1" x14ac:dyDescent="0.25">
      <c r="A161" s="17">
        <v>145</v>
      </c>
      <c r="B161" s="18" t="s">
        <v>152</v>
      </c>
      <c r="C161" s="19">
        <f t="shared" si="4"/>
        <v>65</v>
      </c>
      <c r="D161" s="19">
        <f t="shared" si="5"/>
        <v>13</v>
      </c>
      <c r="E161" s="19">
        <v>78</v>
      </c>
    </row>
    <row r="162" spans="1:5" s="21" customFormat="1" ht="32.25" customHeight="1" x14ac:dyDescent="0.25">
      <c r="A162" s="17">
        <v>146</v>
      </c>
      <c r="B162" s="18" t="s">
        <v>153</v>
      </c>
      <c r="C162" s="19">
        <f t="shared" si="4"/>
        <v>50</v>
      </c>
      <c r="D162" s="19">
        <f t="shared" si="5"/>
        <v>10</v>
      </c>
      <c r="E162" s="19">
        <v>60</v>
      </c>
    </row>
    <row r="163" spans="1:5" s="21" customFormat="1" ht="28.5" customHeight="1" x14ac:dyDescent="0.25">
      <c r="A163" s="17">
        <v>147</v>
      </c>
      <c r="B163" s="18" t="s">
        <v>154</v>
      </c>
      <c r="C163" s="19">
        <f t="shared" si="4"/>
        <v>50</v>
      </c>
      <c r="D163" s="19">
        <f t="shared" si="5"/>
        <v>10</v>
      </c>
      <c r="E163" s="19">
        <v>60</v>
      </c>
    </row>
    <row r="164" spans="1:5" s="8" customFormat="1" x14ac:dyDescent="0.25">
      <c r="A164" s="17"/>
      <c r="B164" s="71">
        <v>1998</v>
      </c>
      <c r="C164" s="72"/>
      <c r="D164" s="72"/>
      <c r="E164" s="73"/>
    </row>
    <row r="165" spans="1:5" s="8" customFormat="1" ht="39" customHeight="1" x14ac:dyDescent="0.25">
      <c r="A165" s="17">
        <v>148</v>
      </c>
      <c r="B165" s="18" t="s">
        <v>155</v>
      </c>
      <c r="C165" s="19">
        <f t="shared" si="4"/>
        <v>7.5</v>
      </c>
      <c r="D165" s="19">
        <f t="shared" si="5"/>
        <v>1.5</v>
      </c>
      <c r="E165" s="19">
        <v>9</v>
      </c>
    </row>
    <row r="166" spans="1:5" s="8" customFormat="1" ht="39" customHeight="1" x14ac:dyDescent="0.25">
      <c r="A166" s="17">
        <v>149</v>
      </c>
      <c r="B166" s="18" t="s">
        <v>156</v>
      </c>
      <c r="C166" s="19">
        <f t="shared" si="4"/>
        <v>7.5</v>
      </c>
      <c r="D166" s="19">
        <f t="shared" si="5"/>
        <v>1.5</v>
      </c>
      <c r="E166" s="19">
        <v>9</v>
      </c>
    </row>
    <row r="167" spans="1:5" s="8" customFormat="1" ht="39" customHeight="1" x14ac:dyDescent="0.25">
      <c r="A167" s="17">
        <v>150</v>
      </c>
      <c r="B167" s="18" t="s">
        <v>157</v>
      </c>
      <c r="C167" s="19">
        <f t="shared" si="4"/>
        <v>7.5</v>
      </c>
      <c r="D167" s="19">
        <f t="shared" si="5"/>
        <v>1.5</v>
      </c>
      <c r="E167" s="19">
        <v>9</v>
      </c>
    </row>
    <row r="168" spans="1:5" s="8" customFormat="1" ht="39" customHeight="1" x14ac:dyDescent="0.25">
      <c r="A168" s="17">
        <v>151</v>
      </c>
      <c r="B168" s="18" t="s">
        <v>158</v>
      </c>
      <c r="C168" s="19">
        <f t="shared" si="4"/>
        <v>7.5</v>
      </c>
      <c r="D168" s="19">
        <f t="shared" si="5"/>
        <v>1.5</v>
      </c>
      <c r="E168" s="19">
        <v>9</v>
      </c>
    </row>
    <row r="169" spans="1:5" s="8" customFormat="1" ht="39" customHeight="1" x14ac:dyDescent="0.25">
      <c r="A169" s="17">
        <v>152</v>
      </c>
      <c r="B169" s="18" t="s">
        <v>159</v>
      </c>
      <c r="C169" s="19">
        <f t="shared" si="4"/>
        <v>7.5</v>
      </c>
      <c r="D169" s="19">
        <f t="shared" si="5"/>
        <v>1.5</v>
      </c>
      <c r="E169" s="19">
        <v>9</v>
      </c>
    </row>
    <row r="170" spans="1:5" s="8" customFormat="1" ht="39" customHeight="1" x14ac:dyDescent="0.25">
      <c r="A170" s="17">
        <v>153</v>
      </c>
      <c r="B170" s="18" t="s">
        <v>160</v>
      </c>
      <c r="C170" s="19">
        <f t="shared" si="4"/>
        <v>10</v>
      </c>
      <c r="D170" s="19">
        <f t="shared" si="5"/>
        <v>2</v>
      </c>
      <c r="E170" s="19">
        <v>12</v>
      </c>
    </row>
    <row r="171" spans="1:5" s="21" customFormat="1" ht="39" customHeight="1" x14ac:dyDescent="0.25">
      <c r="A171" s="17">
        <v>154</v>
      </c>
      <c r="B171" s="18" t="s">
        <v>161</v>
      </c>
      <c r="C171" s="19">
        <f t="shared" si="4"/>
        <v>25</v>
      </c>
      <c r="D171" s="19">
        <f t="shared" si="5"/>
        <v>5</v>
      </c>
      <c r="E171" s="19">
        <v>30</v>
      </c>
    </row>
    <row r="172" spans="1:5" s="8" customFormat="1" ht="39" customHeight="1" x14ac:dyDescent="0.25">
      <c r="A172" s="17">
        <v>155</v>
      </c>
      <c r="B172" s="18" t="s">
        <v>162</v>
      </c>
      <c r="C172" s="19">
        <f t="shared" si="4"/>
        <v>7.5</v>
      </c>
      <c r="D172" s="19">
        <f t="shared" si="5"/>
        <v>1.5</v>
      </c>
      <c r="E172" s="19">
        <v>9</v>
      </c>
    </row>
    <row r="173" spans="1:5" s="8" customFormat="1" ht="39" customHeight="1" x14ac:dyDescent="0.25">
      <c r="A173" s="17">
        <v>156</v>
      </c>
      <c r="B173" s="18" t="s">
        <v>163</v>
      </c>
      <c r="C173" s="19">
        <f t="shared" si="4"/>
        <v>7.5</v>
      </c>
      <c r="D173" s="19">
        <f t="shared" si="5"/>
        <v>1.5</v>
      </c>
      <c r="E173" s="19">
        <v>9</v>
      </c>
    </row>
    <row r="174" spans="1:5" s="8" customFormat="1" ht="39" customHeight="1" x14ac:dyDescent="0.25">
      <c r="A174" s="17">
        <v>157</v>
      </c>
      <c r="B174" s="18" t="s">
        <v>164</v>
      </c>
      <c r="C174" s="19">
        <f t="shared" si="4"/>
        <v>7.5</v>
      </c>
      <c r="D174" s="19">
        <f t="shared" si="5"/>
        <v>1.5</v>
      </c>
      <c r="E174" s="19">
        <v>9</v>
      </c>
    </row>
    <row r="175" spans="1:5" s="8" customFormat="1" ht="39" customHeight="1" x14ac:dyDescent="0.25">
      <c r="A175" s="17">
        <v>158</v>
      </c>
      <c r="B175" s="18" t="s">
        <v>165</v>
      </c>
      <c r="C175" s="19">
        <f t="shared" si="4"/>
        <v>7.5</v>
      </c>
      <c r="D175" s="19">
        <f t="shared" si="5"/>
        <v>1.5</v>
      </c>
      <c r="E175" s="19">
        <v>9</v>
      </c>
    </row>
    <row r="176" spans="1:5" s="8" customFormat="1" ht="39" customHeight="1" x14ac:dyDescent="0.25">
      <c r="A176" s="17">
        <v>159</v>
      </c>
      <c r="B176" s="18" t="s">
        <v>166</v>
      </c>
      <c r="C176" s="19">
        <f t="shared" si="4"/>
        <v>7.5</v>
      </c>
      <c r="D176" s="19">
        <f t="shared" si="5"/>
        <v>1.5</v>
      </c>
      <c r="E176" s="19">
        <v>9</v>
      </c>
    </row>
    <row r="177" spans="1:5" s="8" customFormat="1" ht="39" customHeight="1" x14ac:dyDescent="0.25">
      <c r="A177" s="17">
        <v>160</v>
      </c>
      <c r="B177" s="18" t="s">
        <v>167</v>
      </c>
      <c r="C177" s="19">
        <f t="shared" si="4"/>
        <v>7.5</v>
      </c>
      <c r="D177" s="19">
        <f t="shared" si="5"/>
        <v>1.5</v>
      </c>
      <c r="E177" s="19">
        <v>9</v>
      </c>
    </row>
    <row r="178" spans="1:5" s="8" customFormat="1" ht="39" customHeight="1" x14ac:dyDescent="0.25">
      <c r="A178" s="17">
        <v>161</v>
      </c>
      <c r="B178" s="18" t="s">
        <v>168</v>
      </c>
      <c r="C178" s="19">
        <f t="shared" si="4"/>
        <v>7.5</v>
      </c>
      <c r="D178" s="19">
        <f t="shared" si="5"/>
        <v>1.5</v>
      </c>
      <c r="E178" s="19">
        <v>9</v>
      </c>
    </row>
    <row r="179" spans="1:5" s="8" customFormat="1" ht="39" customHeight="1" x14ac:dyDescent="0.25">
      <c r="A179" s="17">
        <v>162</v>
      </c>
      <c r="B179" s="18" t="s">
        <v>169</v>
      </c>
      <c r="C179" s="19">
        <f t="shared" si="4"/>
        <v>7.5</v>
      </c>
      <c r="D179" s="19">
        <f t="shared" si="5"/>
        <v>1.5</v>
      </c>
      <c r="E179" s="19">
        <v>9</v>
      </c>
    </row>
    <row r="180" spans="1:5" s="8" customFormat="1" ht="39" customHeight="1" x14ac:dyDescent="0.25">
      <c r="A180" s="17">
        <v>163</v>
      </c>
      <c r="B180" s="18" t="s">
        <v>170</v>
      </c>
      <c r="C180" s="19">
        <f t="shared" si="4"/>
        <v>10</v>
      </c>
      <c r="D180" s="19">
        <f t="shared" si="5"/>
        <v>2</v>
      </c>
      <c r="E180" s="19">
        <v>12</v>
      </c>
    </row>
    <row r="181" spans="1:5" s="8" customFormat="1" ht="39" customHeight="1" x14ac:dyDescent="0.25">
      <c r="A181" s="17">
        <v>164</v>
      </c>
      <c r="B181" s="18" t="s">
        <v>171</v>
      </c>
      <c r="C181" s="19">
        <f t="shared" si="4"/>
        <v>7.5</v>
      </c>
      <c r="D181" s="19">
        <f t="shared" si="5"/>
        <v>1.5</v>
      </c>
      <c r="E181" s="19">
        <v>9</v>
      </c>
    </row>
    <row r="182" spans="1:5" s="8" customFormat="1" ht="39" customHeight="1" x14ac:dyDescent="0.25">
      <c r="A182" s="17">
        <v>165</v>
      </c>
      <c r="B182" s="18" t="s">
        <v>172</v>
      </c>
      <c r="C182" s="19">
        <f t="shared" si="4"/>
        <v>7.5</v>
      </c>
      <c r="D182" s="19">
        <f t="shared" si="5"/>
        <v>1.5</v>
      </c>
      <c r="E182" s="19">
        <v>9</v>
      </c>
    </row>
    <row r="183" spans="1:5" s="8" customFormat="1" ht="39" customHeight="1" x14ac:dyDescent="0.25">
      <c r="A183" s="17">
        <v>166</v>
      </c>
      <c r="B183" s="18" t="s">
        <v>173</v>
      </c>
      <c r="C183" s="19">
        <f t="shared" si="4"/>
        <v>7.5</v>
      </c>
      <c r="D183" s="19">
        <f t="shared" si="5"/>
        <v>1.5</v>
      </c>
      <c r="E183" s="19">
        <v>9</v>
      </c>
    </row>
    <row r="184" spans="1:5" s="8" customFormat="1" ht="39" customHeight="1" x14ac:dyDescent="0.25">
      <c r="A184" s="17">
        <v>167</v>
      </c>
      <c r="B184" s="18" t="s">
        <v>174</v>
      </c>
      <c r="C184" s="19">
        <f t="shared" si="4"/>
        <v>10</v>
      </c>
      <c r="D184" s="19">
        <f t="shared" si="5"/>
        <v>2</v>
      </c>
      <c r="E184" s="19">
        <v>12</v>
      </c>
    </row>
    <row r="185" spans="1:5" s="8" customFormat="1" ht="39" customHeight="1" x14ac:dyDescent="0.25">
      <c r="A185" s="17">
        <v>168</v>
      </c>
      <c r="B185" s="18" t="s">
        <v>175</v>
      </c>
      <c r="C185" s="19">
        <f t="shared" si="4"/>
        <v>7.5</v>
      </c>
      <c r="D185" s="19">
        <f t="shared" si="5"/>
        <v>1.5</v>
      </c>
      <c r="E185" s="19">
        <v>9</v>
      </c>
    </row>
    <row r="186" spans="1:5" s="8" customFormat="1" ht="39" customHeight="1" x14ac:dyDescent="0.25">
      <c r="A186" s="17">
        <v>169</v>
      </c>
      <c r="B186" s="18" t="s">
        <v>176</v>
      </c>
      <c r="C186" s="19">
        <f t="shared" si="4"/>
        <v>7.5</v>
      </c>
      <c r="D186" s="19">
        <f t="shared" si="5"/>
        <v>1.5</v>
      </c>
      <c r="E186" s="19">
        <v>9</v>
      </c>
    </row>
    <row r="187" spans="1:5" s="21" customFormat="1" ht="39" customHeight="1" x14ac:dyDescent="0.25">
      <c r="A187" s="17">
        <v>170</v>
      </c>
      <c r="B187" s="18" t="s">
        <v>177</v>
      </c>
      <c r="C187" s="19">
        <f t="shared" si="4"/>
        <v>75</v>
      </c>
      <c r="D187" s="19">
        <f t="shared" si="5"/>
        <v>15</v>
      </c>
      <c r="E187" s="19">
        <v>90</v>
      </c>
    </row>
    <row r="188" spans="1:5" s="21" customFormat="1" ht="55.5" customHeight="1" x14ac:dyDescent="0.25">
      <c r="A188" s="17">
        <v>171</v>
      </c>
      <c r="B188" s="18" t="s">
        <v>178</v>
      </c>
      <c r="C188" s="19">
        <f t="shared" si="4"/>
        <v>12.5</v>
      </c>
      <c r="D188" s="19">
        <f t="shared" si="5"/>
        <v>2.5</v>
      </c>
      <c r="E188" s="19">
        <v>15</v>
      </c>
    </row>
    <row r="189" spans="1:5" s="21" customFormat="1" ht="39" customHeight="1" x14ac:dyDescent="0.25">
      <c r="A189" s="17">
        <v>172</v>
      </c>
      <c r="B189" s="18" t="s">
        <v>179</v>
      </c>
      <c r="C189" s="19">
        <f t="shared" si="4"/>
        <v>25</v>
      </c>
      <c r="D189" s="19">
        <f t="shared" si="5"/>
        <v>5</v>
      </c>
      <c r="E189" s="19">
        <v>30</v>
      </c>
    </row>
    <row r="190" spans="1:5" s="21" customFormat="1" ht="39" customHeight="1" x14ac:dyDescent="0.25">
      <c r="A190" s="17">
        <v>173</v>
      </c>
      <c r="B190" s="18" t="s">
        <v>180</v>
      </c>
      <c r="C190" s="19">
        <f t="shared" si="4"/>
        <v>20</v>
      </c>
      <c r="D190" s="19">
        <f t="shared" si="5"/>
        <v>4</v>
      </c>
      <c r="E190" s="19">
        <v>24</v>
      </c>
    </row>
    <row r="191" spans="1:5" s="8" customFormat="1" ht="39" customHeight="1" x14ac:dyDescent="0.25">
      <c r="A191" s="17">
        <v>174</v>
      </c>
      <c r="B191" s="18" t="s">
        <v>181</v>
      </c>
      <c r="C191" s="19">
        <f t="shared" si="4"/>
        <v>65</v>
      </c>
      <c r="D191" s="19">
        <f t="shared" si="5"/>
        <v>13</v>
      </c>
      <c r="E191" s="19">
        <v>78</v>
      </c>
    </row>
    <row r="192" spans="1:5" s="8" customFormat="1" ht="39" customHeight="1" x14ac:dyDescent="0.25">
      <c r="A192" s="17">
        <v>175</v>
      </c>
      <c r="B192" s="18" t="s">
        <v>182</v>
      </c>
      <c r="C192" s="19">
        <f t="shared" si="4"/>
        <v>15</v>
      </c>
      <c r="D192" s="19">
        <f t="shared" si="5"/>
        <v>3</v>
      </c>
      <c r="E192" s="19">
        <v>18</v>
      </c>
    </row>
    <row r="193" spans="1:5" s="21" customFormat="1" ht="39" customHeight="1" x14ac:dyDescent="0.25">
      <c r="A193" s="17">
        <v>176</v>
      </c>
      <c r="B193" s="18" t="s">
        <v>183</v>
      </c>
      <c r="C193" s="19">
        <f t="shared" si="4"/>
        <v>50</v>
      </c>
      <c r="D193" s="19">
        <f t="shared" si="5"/>
        <v>10</v>
      </c>
      <c r="E193" s="19">
        <v>60</v>
      </c>
    </row>
    <row r="194" spans="1:5" s="8" customFormat="1" ht="39" customHeight="1" x14ac:dyDescent="0.25">
      <c r="A194" s="17">
        <v>177</v>
      </c>
      <c r="B194" s="18" t="s">
        <v>184</v>
      </c>
      <c r="C194" s="19">
        <f t="shared" si="4"/>
        <v>50</v>
      </c>
      <c r="D194" s="19">
        <f t="shared" si="5"/>
        <v>10</v>
      </c>
      <c r="E194" s="19">
        <v>60</v>
      </c>
    </row>
    <row r="195" spans="1:5" s="21" customFormat="1" ht="39" customHeight="1" x14ac:dyDescent="0.25">
      <c r="A195" s="17">
        <v>178</v>
      </c>
      <c r="B195" s="18" t="s">
        <v>185</v>
      </c>
      <c r="C195" s="19">
        <f t="shared" si="4"/>
        <v>50</v>
      </c>
      <c r="D195" s="19">
        <f t="shared" si="5"/>
        <v>10</v>
      </c>
      <c r="E195" s="19">
        <v>60</v>
      </c>
    </row>
    <row r="196" spans="1:5" s="21" customFormat="1" ht="39" customHeight="1" x14ac:dyDescent="0.25">
      <c r="A196" s="17">
        <v>179</v>
      </c>
      <c r="B196" s="18" t="s">
        <v>186</v>
      </c>
      <c r="C196" s="19">
        <f t="shared" si="4"/>
        <v>50</v>
      </c>
      <c r="D196" s="19">
        <f t="shared" si="5"/>
        <v>10</v>
      </c>
      <c r="E196" s="19">
        <v>60</v>
      </c>
    </row>
    <row r="197" spans="1:5" s="8" customFormat="1" x14ac:dyDescent="0.25">
      <c r="A197" s="17"/>
      <c r="B197" s="71">
        <v>1999</v>
      </c>
      <c r="C197" s="72"/>
      <c r="D197" s="72"/>
      <c r="E197" s="73"/>
    </row>
    <row r="198" spans="1:5" s="8" customFormat="1" ht="37.5" customHeight="1" x14ac:dyDescent="0.25">
      <c r="A198" s="17">
        <v>180</v>
      </c>
      <c r="B198" s="18" t="s">
        <v>187</v>
      </c>
      <c r="C198" s="19">
        <f t="shared" si="4"/>
        <v>7.5</v>
      </c>
      <c r="D198" s="19">
        <f t="shared" si="5"/>
        <v>1.5</v>
      </c>
      <c r="E198" s="19">
        <v>9</v>
      </c>
    </row>
    <row r="199" spans="1:5" s="8" customFormat="1" ht="37.5" customHeight="1" x14ac:dyDescent="0.25">
      <c r="A199" s="17">
        <v>181</v>
      </c>
      <c r="B199" s="18" t="s">
        <v>188</v>
      </c>
      <c r="C199" s="19">
        <f t="shared" si="4"/>
        <v>7.5</v>
      </c>
      <c r="D199" s="19">
        <f t="shared" si="5"/>
        <v>1.5</v>
      </c>
      <c r="E199" s="19">
        <v>9</v>
      </c>
    </row>
    <row r="200" spans="1:5" s="8" customFormat="1" ht="37.5" customHeight="1" x14ac:dyDescent="0.25">
      <c r="A200" s="17">
        <v>182</v>
      </c>
      <c r="B200" s="18" t="s">
        <v>189</v>
      </c>
      <c r="C200" s="19">
        <f t="shared" si="4"/>
        <v>7.5</v>
      </c>
      <c r="D200" s="19">
        <f t="shared" si="5"/>
        <v>1.5</v>
      </c>
      <c r="E200" s="19">
        <v>9</v>
      </c>
    </row>
    <row r="201" spans="1:5" s="8" customFormat="1" ht="37.5" customHeight="1" x14ac:dyDescent="0.25">
      <c r="A201" s="17">
        <v>183</v>
      </c>
      <c r="B201" s="18" t="s">
        <v>190</v>
      </c>
      <c r="C201" s="19">
        <f t="shared" si="4"/>
        <v>7.5</v>
      </c>
      <c r="D201" s="19">
        <f t="shared" si="5"/>
        <v>1.5</v>
      </c>
      <c r="E201" s="19">
        <v>9</v>
      </c>
    </row>
    <row r="202" spans="1:5" s="8" customFormat="1" ht="37.5" customHeight="1" x14ac:dyDescent="0.25">
      <c r="A202" s="17">
        <v>184</v>
      </c>
      <c r="B202" s="18" t="s">
        <v>191</v>
      </c>
      <c r="C202" s="19">
        <f t="shared" si="4"/>
        <v>7.5</v>
      </c>
      <c r="D202" s="19">
        <f t="shared" si="5"/>
        <v>1.5</v>
      </c>
      <c r="E202" s="19">
        <v>9</v>
      </c>
    </row>
    <row r="203" spans="1:5" s="8" customFormat="1" ht="37.5" customHeight="1" x14ac:dyDescent="0.25">
      <c r="A203" s="17">
        <v>185</v>
      </c>
      <c r="B203" s="18" t="s">
        <v>192</v>
      </c>
      <c r="C203" s="19">
        <f t="shared" si="4"/>
        <v>7.5</v>
      </c>
      <c r="D203" s="19">
        <f t="shared" si="5"/>
        <v>1.5</v>
      </c>
      <c r="E203" s="19">
        <v>9</v>
      </c>
    </row>
    <row r="204" spans="1:5" s="8" customFormat="1" ht="37.5" customHeight="1" x14ac:dyDescent="0.25">
      <c r="A204" s="17">
        <v>186</v>
      </c>
      <c r="B204" s="18" t="s">
        <v>193</v>
      </c>
      <c r="C204" s="19">
        <f t="shared" ref="C204:C267" si="6">E204/1.2</f>
        <v>7.5</v>
      </c>
      <c r="D204" s="19">
        <f t="shared" ref="D204:D267" si="7">E204-C204</f>
        <v>1.5</v>
      </c>
      <c r="E204" s="19">
        <v>9</v>
      </c>
    </row>
    <row r="205" spans="1:5" s="8" customFormat="1" ht="37.5" customHeight="1" x14ac:dyDescent="0.25">
      <c r="A205" s="17">
        <v>187</v>
      </c>
      <c r="B205" s="18" t="s">
        <v>194</v>
      </c>
      <c r="C205" s="19">
        <f t="shared" si="6"/>
        <v>7.5</v>
      </c>
      <c r="D205" s="19">
        <f t="shared" si="7"/>
        <v>1.5</v>
      </c>
      <c r="E205" s="19">
        <v>9</v>
      </c>
    </row>
    <row r="206" spans="1:5" s="8" customFormat="1" ht="37.5" customHeight="1" x14ac:dyDescent="0.25">
      <c r="A206" s="17">
        <v>188</v>
      </c>
      <c r="B206" s="18" t="s">
        <v>195</v>
      </c>
      <c r="C206" s="19">
        <f t="shared" si="6"/>
        <v>7.5</v>
      </c>
      <c r="D206" s="19">
        <f t="shared" si="7"/>
        <v>1.5</v>
      </c>
      <c r="E206" s="19">
        <v>9</v>
      </c>
    </row>
    <row r="207" spans="1:5" s="8" customFormat="1" ht="37.5" customHeight="1" x14ac:dyDescent="0.25">
      <c r="A207" s="17">
        <v>189</v>
      </c>
      <c r="B207" s="18" t="s">
        <v>196</v>
      </c>
      <c r="C207" s="19">
        <f t="shared" si="6"/>
        <v>7.5</v>
      </c>
      <c r="D207" s="19">
        <f t="shared" si="7"/>
        <v>1.5</v>
      </c>
      <c r="E207" s="19">
        <v>9</v>
      </c>
    </row>
    <row r="208" spans="1:5" s="8" customFormat="1" ht="37.5" customHeight="1" x14ac:dyDescent="0.25">
      <c r="A208" s="17">
        <v>190</v>
      </c>
      <c r="B208" s="18" t="s">
        <v>197</v>
      </c>
      <c r="C208" s="19">
        <f t="shared" si="6"/>
        <v>7.5</v>
      </c>
      <c r="D208" s="19">
        <f t="shared" si="7"/>
        <v>1.5</v>
      </c>
      <c r="E208" s="19">
        <v>9</v>
      </c>
    </row>
    <row r="209" spans="1:5" s="8" customFormat="1" ht="37.5" customHeight="1" x14ac:dyDescent="0.25">
      <c r="A209" s="17">
        <v>191</v>
      </c>
      <c r="B209" s="18" t="s">
        <v>198</v>
      </c>
      <c r="C209" s="19">
        <f t="shared" si="6"/>
        <v>10</v>
      </c>
      <c r="D209" s="19">
        <f t="shared" si="7"/>
        <v>2</v>
      </c>
      <c r="E209" s="19">
        <v>12</v>
      </c>
    </row>
    <row r="210" spans="1:5" s="8" customFormat="1" ht="37.5" customHeight="1" x14ac:dyDescent="0.25">
      <c r="A210" s="17">
        <v>192</v>
      </c>
      <c r="B210" s="18" t="s">
        <v>199</v>
      </c>
      <c r="C210" s="19">
        <f t="shared" si="6"/>
        <v>7.5</v>
      </c>
      <c r="D210" s="19">
        <f t="shared" si="7"/>
        <v>1.5</v>
      </c>
      <c r="E210" s="19">
        <v>9</v>
      </c>
    </row>
    <row r="211" spans="1:5" s="8" customFormat="1" ht="37.5" customHeight="1" x14ac:dyDescent="0.25">
      <c r="A211" s="17">
        <v>193</v>
      </c>
      <c r="B211" s="18" t="s">
        <v>200</v>
      </c>
      <c r="C211" s="19">
        <f t="shared" si="6"/>
        <v>7.5</v>
      </c>
      <c r="D211" s="19">
        <f t="shared" si="7"/>
        <v>1.5</v>
      </c>
      <c r="E211" s="19">
        <v>9</v>
      </c>
    </row>
    <row r="212" spans="1:5" s="8" customFormat="1" ht="37.5" customHeight="1" x14ac:dyDescent="0.25">
      <c r="A212" s="17">
        <v>194</v>
      </c>
      <c r="B212" s="18" t="s">
        <v>201</v>
      </c>
      <c r="C212" s="19">
        <f t="shared" si="6"/>
        <v>7.5</v>
      </c>
      <c r="D212" s="19">
        <f t="shared" si="7"/>
        <v>1.5</v>
      </c>
      <c r="E212" s="19">
        <v>9</v>
      </c>
    </row>
    <row r="213" spans="1:5" s="21" customFormat="1" ht="37.5" customHeight="1" x14ac:dyDescent="0.25">
      <c r="A213" s="17">
        <v>195</v>
      </c>
      <c r="B213" s="18" t="s">
        <v>202</v>
      </c>
      <c r="C213" s="19">
        <f t="shared" si="6"/>
        <v>65</v>
      </c>
      <c r="D213" s="19">
        <f t="shared" si="7"/>
        <v>13</v>
      </c>
      <c r="E213" s="19">
        <v>78</v>
      </c>
    </row>
    <row r="214" spans="1:5" s="21" customFormat="1" ht="37.5" customHeight="1" x14ac:dyDescent="0.25">
      <c r="A214" s="17">
        <v>196</v>
      </c>
      <c r="B214" s="18" t="s">
        <v>203</v>
      </c>
      <c r="C214" s="19">
        <f t="shared" si="6"/>
        <v>32.5</v>
      </c>
      <c r="D214" s="19">
        <f t="shared" si="7"/>
        <v>6.5</v>
      </c>
      <c r="E214" s="19">
        <v>39</v>
      </c>
    </row>
    <row r="215" spans="1:5" s="8" customFormat="1" ht="37.5" customHeight="1" x14ac:dyDescent="0.25">
      <c r="A215" s="17">
        <v>197</v>
      </c>
      <c r="B215" s="18" t="s">
        <v>204</v>
      </c>
      <c r="C215" s="19">
        <f t="shared" si="6"/>
        <v>10</v>
      </c>
      <c r="D215" s="19">
        <f t="shared" si="7"/>
        <v>2</v>
      </c>
      <c r="E215" s="19">
        <v>12</v>
      </c>
    </row>
    <row r="216" spans="1:5" s="8" customFormat="1" ht="37.5" customHeight="1" x14ac:dyDescent="0.25">
      <c r="A216" s="17">
        <v>198</v>
      </c>
      <c r="B216" s="18" t="s">
        <v>205</v>
      </c>
      <c r="C216" s="19">
        <f t="shared" si="6"/>
        <v>10</v>
      </c>
      <c r="D216" s="19">
        <f t="shared" si="7"/>
        <v>2</v>
      </c>
      <c r="E216" s="19">
        <v>12</v>
      </c>
    </row>
    <row r="217" spans="1:5" s="8" customFormat="1" ht="37.5" customHeight="1" x14ac:dyDescent="0.25">
      <c r="A217" s="17">
        <v>199</v>
      </c>
      <c r="B217" s="18" t="s">
        <v>206</v>
      </c>
      <c r="C217" s="19">
        <f t="shared" si="6"/>
        <v>10</v>
      </c>
      <c r="D217" s="19">
        <f t="shared" si="7"/>
        <v>2</v>
      </c>
      <c r="E217" s="19">
        <v>12</v>
      </c>
    </row>
    <row r="218" spans="1:5" s="8" customFormat="1" ht="37.5" customHeight="1" x14ac:dyDescent="0.25">
      <c r="A218" s="17">
        <v>200</v>
      </c>
      <c r="B218" s="18" t="s">
        <v>207</v>
      </c>
      <c r="C218" s="19">
        <f t="shared" si="6"/>
        <v>10</v>
      </c>
      <c r="D218" s="19">
        <f t="shared" si="7"/>
        <v>2</v>
      </c>
      <c r="E218" s="19">
        <v>12</v>
      </c>
    </row>
    <row r="219" spans="1:5" s="8" customFormat="1" ht="37.5" customHeight="1" x14ac:dyDescent="0.25">
      <c r="A219" s="17">
        <v>201</v>
      </c>
      <c r="B219" s="18" t="s">
        <v>208</v>
      </c>
      <c r="C219" s="19">
        <f t="shared" si="6"/>
        <v>10</v>
      </c>
      <c r="D219" s="19">
        <f t="shared" si="7"/>
        <v>2</v>
      </c>
      <c r="E219" s="19">
        <v>12</v>
      </c>
    </row>
    <row r="220" spans="1:5" s="8" customFormat="1" ht="37.5" customHeight="1" x14ac:dyDescent="0.25">
      <c r="A220" s="17">
        <v>202</v>
      </c>
      <c r="B220" s="18" t="s">
        <v>209</v>
      </c>
      <c r="C220" s="19">
        <f t="shared" si="6"/>
        <v>10</v>
      </c>
      <c r="D220" s="19">
        <f t="shared" si="7"/>
        <v>2</v>
      </c>
      <c r="E220" s="19">
        <v>12</v>
      </c>
    </row>
    <row r="221" spans="1:5" s="8" customFormat="1" ht="37.5" customHeight="1" x14ac:dyDescent="0.25">
      <c r="A221" s="17">
        <v>203</v>
      </c>
      <c r="B221" s="18" t="s">
        <v>210</v>
      </c>
      <c r="C221" s="19">
        <f t="shared" si="6"/>
        <v>7.5</v>
      </c>
      <c r="D221" s="19">
        <f t="shared" si="7"/>
        <v>1.5</v>
      </c>
      <c r="E221" s="19">
        <v>9</v>
      </c>
    </row>
    <row r="222" spans="1:5" s="21" customFormat="1" ht="37.5" customHeight="1" x14ac:dyDescent="0.25">
      <c r="A222" s="17">
        <v>204</v>
      </c>
      <c r="B222" s="18" t="s">
        <v>211</v>
      </c>
      <c r="C222" s="19">
        <f t="shared" si="6"/>
        <v>32.5</v>
      </c>
      <c r="D222" s="19">
        <f t="shared" si="7"/>
        <v>6.5</v>
      </c>
      <c r="E222" s="19">
        <v>39</v>
      </c>
    </row>
    <row r="223" spans="1:5" s="21" customFormat="1" ht="37.5" customHeight="1" x14ac:dyDescent="0.25">
      <c r="A223" s="17">
        <v>205</v>
      </c>
      <c r="B223" s="18" t="s">
        <v>212</v>
      </c>
      <c r="C223" s="19">
        <f t="shared" si="6"/>
        <v>25</v>
      </c>
      <c r="D223" s="19">
        <f t="shared" si="7"/>
        <v>5</v>
      </c>
      <c r="E223" s="19">
        <v>30</v>
      </c>
    </row>
    <row r="224" spans="1:5" s="8" customFormat="1" ht="47.25" customHeight="1" x14ac:dyDescent="0.25">
      <c r="A224" s="17">
        <v>206</v>
      </c>
      <c r="B224" s="18" t="s">
        <v>213</v>
      </c>
      <c r="C224" s="19">
        <f t="shared" si="6"/>
        <v>10</v>
      </c>
      <c r="D224" s="19">
        <f t="shared" si="7"/>
        <v>2</v>
      </c>
      <c r="E224" s="19">
        <v>12</v>
      </c>
    </row>
    <row r="225" spans="1:5" s="21" customFormat="1" ht="48.75" customHeight="1" x14ac:dyDescent="0.25">
      <c r="A225" s="17">
        <v>207</v>
      </c>
      <c r="B225" s="18" t="s">
        <v>214</v>
      </c>
      <c r="C225" s="19">
        <f t="shared" si="6"/>
        <v>15</v>
      </c>
      <c r="D225" s="19">
        <f t="shared" si="7"/>
        <v>3</v>
      </c>
      <c r="E225" s="19">
        <v>18</v>
      </c>
    </row>
    <row r="226" spans="1:5" s="21" customFormat="1" ht="37.5" customHeight="1" x14ac:dyDescent="0.25">
      <c r="A226" s="17">
        <v>208</v>
      </c>
      <c r="B226" s="18" t="s">
        <v>215</v>
      </c>
      <c r="C226" s="19">
        <f t="shared" si="6"/>
        <v>15</v>
      </c>
      <c r="D226" s="19">
        <f t="shared" si="7"/>
        <v>3</v>
      </c>
      <c r="E226" s="19">
        <v>18</v>
      </c>
    </row>
    <row r="227" spans="1:5" s="8" customFormat="1" ht="37.5" customHeight="1" x14ac:dyDescent="0.25">
      <c r="A227" s="17">
        <v>209</v>
      </c>
      <c r="B227" s="18" t="s">
        <v>216</v>
      </c>
      <c r="C227" s="19">
        <f t="shared" si="6"/>
        <v>65</v>
      </c>
      <c r="D227" s="19">
        <f t="shared" si="7"/>
        <v>13</v>
      </c>
      <c r="E227" s="19">
        <v>78</v>
      </c>
    </row>
    <row r="228" spans="1:5" s="8" customFormat="1" ht="37.5" customHeight="1" x14ac:dyDescent="0.25">
      <c r="A228" s="17">
        <v>210</v>
      </c>
      <c r="B228" s="18" t="s">
        <v>217</v>
      </c>
      <c r="C228" s="19">
        <f t="shared" si="6"/>
        <v>15</v>
      </c>
      <c r="D228" s="19">
        <f t="shared" si="7"/>
        <v>3</v>
      </c>
      <c r="E228" s="19">
        <v>18</v>
      </c>
    </row>
    <row r="229" spans="1:5" s="8" customFormat="1" ht="37.5" customHeight="1" x14ac:dyDescent="0.25">
      <c r="A229" s="17">
        <v>211</v>
      </c>
      <c r="B229" s="18" t="s">
        <v>218</v>
      </c>
      <c r="C229" s="19">
        <f t="shared" si="6"/>
        <v>10</v>
      </c>
      <c r="D229" s="19">
        <f t="shared" si="7"/>
        <v>2</v>
      </c>
      <c r="E229" s="19">
        <v>12</v>
      </c>
    </row>
    <row r="230" spans="1:5" s="8" customFormat="1" ht="37.5" customHeight="1" x14ac:dyDescent="0.25">
      <c r="A230" s="17">
        <v>212</v>
      </c>
      <c r="B230" s="18" t="s">
        <v>219</v>
      </c>
      <c r="C230" s="19">
        <f t="shared" si="6"/>
        <v>10</v>
      </c>
      <c r="D230" s="19">
        <f t="shared" si="7"/>
        <v>2</v>
      </c>
      <c r="E230" s="19">
        <v>12</v>
      </c>
    </row>
    <row r="231" spans="1:5" s="8" customFormat="1" ht="37.5" customHeight="1" x14ac:dyDescent="0.25">
      <c r="A231" s="17">
        <v>213</v>
      </c>
      <c r="B231" s="18" t="s">
        <v>220</v>
      </c>
      <c r="C231" s="19">
        <f t="shared" si="6"/>
        <v>50</v>
      </c>
      <c r="D231" s="19">
        <f t="shared" si="7"/>
        <v>10</v>
      </c>
      <c r="E231" s="19">
        <v>60</v>
      </c>
    </row>
    <row r="232" spans="1:5" s="8" customFormat="1" ht="37.5" customHeight="1" x14ac:dyDescent="0.25">
      <c r="A232" s="17">
        <v>214</v>
      </c>
      <c r="B232" s="18" t="s">
        <v>221</v>
      </c>
      <c r="C232" s="19">
        <f t="shared" si="6"/>
        <v>50</v>
      </c>
      <c r="D232" s="19">
        <f t="shared" si="7"/>
        <v>10</v>
      </c>
      <c r="E232" s="19">
        <v>60</v>
      </c>
    </row>
    <row r="233" spans="1:5" s="8" customFormat="1" ht="37.5" customHeight="1" x14ac:dyDescent="0.25">
      <c r="A233" s="17">
        <v>215</v>
      </c>
      <c r="B233" s="18" t="s">
        <v>222</v>
      </c>
      <c r="C233" s="19">
        <f t="shared" si="6"/>
        <v>50</v>
      </c>
      <c r="D233" s="19">
        <f t="shared" si="7"/>
        <v>10</v>
      </c>
      <c r="E233" s="19">
        <v>60</v>
      </c>
    </row>
    <row r="234" spans="1:5" s="21" customFormat="1" ht="37.5" customHeight="1" x14ac:dyDescent="0.25">
      <c r="A234" s="17">
        <v>216</v>
      </c>
      <c r="B234" s="18" t="s">
        <v>223</v>
      </c>
      <c r="C234" s="19">
        <f t="shared" si="6"/>
        <v>52.5</v>
      </c>
      <c r="D234" s="19">
        <f t="shared" si="7"/>
        <v>10.5</v>
      </c>
      <c r="E234" s="19">
        <v>63</v>
      </c>
    </row>
    <row r="235" spans="1:5" s="21" customFormat="1" ht="37.5" customHeight="1" x14ac:dyDescent="0.25">
      <c r="A235" s="17">
        <v>217</v>
      </c>
      <c r="B235" s="18" t="s">
        <v>224</v>
      </c>
      <c r="C235" s="19">
        <f t="shared" si="6"/>
        <v>50</v>
      </c>
      <c r="D235" s="19">
        <f t="shared" si="7"/>
        <v>10</v>
      </c>
      <c r="E235" s="19">
        <v>60</v>
      </c>
    </row>
    <row r="236" spans="1:5" s="21" customFormat="1" ht="37.5" customHeight="1" x14ac:dyDescent="0.25">
      <c r="A236" s="17">
        <v>218</v>
      </c>
      <c r="B236" s="18" t="s">
        <v>225</v>
      </c>
      <c r="C236" s="19">
        <f t="shared" si="6"/>
        <v>50</v>
      </c>
      <c r="D236" s="19">
        <f t="shared" si="7"/>
        <v>10</v>
      </c>
      <c r="E236" s="19">
        <v>60</v>
      </c>
    </row>
    <row r="237" spans="1:5" s="8" customFormat="1" x14ac:dyDescent="0.25">
      <c r="A237" s="17"/>
      <c r="B237" s="71">
        <v>2000</v>
      </c>
      <c r="C237" s="72"/>
      <c r="D237" s="72"/>
      <c r="E237" s="73"/>
    </row>
    <row r="238" spans="1:5" s="8" customFormat="1" ht="36" customHeight="1" x14ac:dyDescent="0.25">
      <c r="A238" s="17">
        <v>219</v>
      </c>
      <c r="B238" s="18" t="s">
        <v>226</v>
      </c>
      <c r="C238" s="19">
        <f t="shared" si="6"/>
        <v>7.5</v>
      </c>
      <c r="D238" s="19">
        <f t="shared" si="7"/>
        <v>1.5</v>
      </c>
      <c r="E238" s="19">
        <v>9</v>
      </c>
    </row>
    <row r="239" spans="1:5" s="8" customFormat="1" ht="36" customHeight="1" x14ac:dyDescent="0.25">
      <c r="A239" s="17">
        <v>220</v>
      </c>
      <c r="B239" s="18" t="s">
        <v>227</v>
      </c>
      <c r="C239" s="19">
        <f t="shared" si="6"/>
        <v>7.5</v>
      </c>
      <c r="D239" s="19">
        <f t="shared" si="7"/>
        <v>1.5</v>
      </c>
      <c r="E239" s="19">
        <v>9</v>
      </c>
    </row>
    <row r="240" spans="1:5" s="8" customFormat="1" ht="36" customHeight="1" x14ac:dyDescent="0.25">
      <c r="A240" s="17">
        <v>221</v>
      </c>
      <c r="B240" s="18" t="s">
        <v>228</v>
      </c>
      <c r="C240" s="19">
        <f t="shared" si="6"/>
        <v>10</v>
      </c>
      <c r="D240" s="19">
        <f t="shared" si="7"/>
        <v>2</v>
      </c>
      <c r="E240" s="19">
        <v>12</v>
      </c>
    </row>
    <row r="241" spans="1:5" s="8" customFormat="1" ht="36" customHeight="1" x14ac:dyDescent="0.25">
      <c r="A241" s="17">
        <v>222</v>
      </c>
      <c r="B241" s="18" t="s">
        <v>229</v>
      </c>
      <c r="C241" s="19">
        <f t="shared" si="6"/>
        <v>10</v>
      </c>
      <c r="D241" s="19">
        <f t="shared" si="7"/>
        <v>2</v>
      </c>
      <c r="E241" s="19">
        <v>12</v>
      </c>
    </row>
    <row r="242" spans="1:5" s="8" customFormat="1" ht="36" customHeight="1" x14ac:dyDescent="0.25">
      <c r="A242" s="17">
        <v>223</v>
      </c>
      <c r="B242" s="18" t="s">
        <v>230</v>
      </c>
      <c r="C242" s="19">
        <f t="shared" si="6"/>
        <v>7.5</v>
      </c>
      <c r="D242" s="19">
        <f t="shared" si="7"/>
        <v>1.5</v>
      </c>
      <c r="E242" s="19">
        <v>9</v>
      </c>
    </row>
    <row r="243" spans="1:5" s="21" customFormat="1" ht="36" customHeight="1" x14ac:dyDescent="0.25">
      <c r="A243" s="17">
        <v>224</v>
      </c>
      <c r="B243" s="18" t="s">
        <v>231</v>
      </c>
      <c r="C243" s="19">
        <f t="shared" si="6"/>
        <v>37.5</v>
      </c>
      <c r="D243" s="19">
        <f t="shared" si="7"/>
        <v>7.5</v>
      </c>
      <c r="E243" s="19">
        <v>45</v>
      </c>
    </row>
    <row r="244" spans="1:5" s="8" customFormat="1" ht="36" customHeight="1" x14ac:dyDescent="0.25">
      <c r="A244" s="17">
        <v>225</v>
      </c>
      <c r="B244" s="18" t="s">
        <v>232</v>
      </c>
      <c r="C244" s="19">
        <f t="shared" si="6"/>
        <v>10</v>
      </c>
      <c r="D244" s="19">
        <f t="shared" si="7"/>
        <v>2</v>
      </c>
      <c r="E244" s="19">
        <v>12</v>
      </c>
    </row>
    <row r="245" spans="1:5" s="8" customFormat="1" ht="36" customHeight="1" x14ac:dyDescent="0.25">
      <c r="A245" s="17">
        <v>226</v>
      </c>
      <c r="B245" s="18" t="s">
        <v>233</v>
      </c>
      <c r="C245" s="19">
        <f t="shared" si="6"/>
        <v>10</v>
      </c>
      <c r="D245" s="19">
        <f t="shared" si="7"/>
        <v>2</v>
      </c>
      <c r="E245" s="19">
        <v>12</v>
      </c>
    </row>
    <row r="246" spans="1:5" s="8" customFormat="1" ht="36" customHeight="1" x14ac:dyDescent="0.25">
      <c r="A246" s="17">
        <v>227</v>
      </c>
      <c r="B246" s="18" t="s">
        <v>234</v>
      </c>
      <c r="C246" s="19">
        <f t="shared" si="6"/>
        <v>10</v>
      </c>
      <c r="D246" s="19">
        <f t="shared" si="7"/>
        <v>2</v>
      </c>
      <c r="E246" s="19">
        <v>12</v>
      </c>
    </row>
    <row r="247" spans="1:5" s="8" customFormat="1" ht="36" customHeight="1" x14ac:dyDescent="0.25">
      <c r="A247" s="17">
        <v>228</v>
      </c>
      <c r="B247" s="18" t="s">
        <v>235</v>
      </c>
      <c r="C247" s="19">
        <f t="shared" si="6"/>
        <v>7.5</v>
      </c>
      <c r="D247" s="19">
        <f t="shared" si="7"/>
        <v>1.5</v>
      </c>
      <c r="E247" s="19">
        <v>9</v>
      </c>
    </row>
    <row r="248" spans="1:5" s="8" customFormat="1" ht="36" customHeight="1" x14ac:dyDescent="0.25">
      <c r="A248" s="17">
        <v>229</v>
      </c>
      <c r="B248" s="18" t="s">
        <v>236</v>
      </c>
      <c r="C248" s="19">
        <f t="shared" si="6"/>
        <v>7.5</v>
      </c>
      <c r="D248" s="19">
        <f t="shared" si="7"/>
        <v>1.5</v>
      </c>
      <c r="E248" s="19">
        <v>9</v>
      </c>
    </row>
    <row r="249" spans="1:5" s="8" customFormat="1" ht="36" customHeight="1" x14ac:dyDescent="0.25">
      <c r="A249" s="17">
        <v>230</v>
      </c>
      <c r="B249" s="18" t="s">
        <v>237</v>
      </c>
      <c r="C249" s="19">
        <f t="shared" si="6"/>
        <v>7.5</v>
      </c>
      <c r="D249" s="19">
        <f t="shared" si="7"/>
        <v>1.5</v>
      </c>
      <c r="E249" s="19">
        <v>9</v>
      </c>
    </row>
    <row r="250" spans="1:5" s="8" customFormat="1" ht="36" customHeight="1" x14ac:dyDescent="0.25">
      <c r="A250" s="17">
        <v>231</v>
      </c>
      <c r="B250" s="18" t="s">
        <v>238</v>
      </c>
      <c r="C250" s="19">
        <f t="shared" si="6"/>
        <v>7.5</v>
      </c>
      <c r="D250" s="19">
        <f t="shared" si="7"/>
        <v>1.5</v>
      </c>
      <c r="E250" s="19">
        <v>9</v>
      </c>
    </row>
    <row r="251" spans="1:5" s="8" customFormat="1" ht="36" customHeight="1" x14ac:dyDescent="0.25">
      <c r="A251" s="17">
        <v>232</v>
      </c>
      <c r="B251" s="18" t="s">
        <v>239</v>
      </c>
      <c r="C251" s="19">
        <f t="shared" si="6"/>
        <v>7.5</v>
      </c>
      <c r="D251" s="19">
        <f t="shared" si="7"/>
        <v>1.5</v>
      </c>
      <c r="E251" s="19">
        <v>9</v>
      </c>
    </row>
    <row r="252" spans="1:5" s="21" customFormat="1" ht="36" customHeight="1" x14ac:dyDescent="0.25">
      <c r="A252" s="17">
        <v>233</v>
      </c>
      <c r="B252" s="18" t="s">
        <v>240</v>
      </c>
      <c r="C252" s="19">
        <f t="shared" si="6"/>
        <v>12.5</v>
      </c>
      <c r="D252" s="19">
        <f t="shared" si="7"/>
        <v>2.5</v>
      </c>
      <c r="E252" s="19">
        <v>15</v>
      </c>
    </row>
    <row r="253" spans="1:5" s="8" customFormat="1" ht="36" customHeight="1" x14ac:dyDescent="0.25">
      <c r="A253" s="17">
        <v>234</v>
      </c>
      <c r="B253" s="18" t="s">
        <v>241</v>
      </c>
      <c r="C253" s="19">
        <f t="shared" si="6"/>
        <v>7.5</v>
      </c>
      <c r="D253" s="19">
        <f t="shared" si="7"/>
        <v>1.5</v>
      </c>
      <c r="E253" s="19">
        <v>9</v>
      </c>
    </row>
    <row r="254" spans="1:5" s="21" customFormat="1" ht="36" customHeight="1" x14ac:dyDescent="0.25">
      <c r="A254" s="17">
        <v>235</v>
      </c>
      <c r="B254" s="18" t="s">
        <v>242</v>
      </c>
      <c r="C254" s="19">
        <f t="shared" si="6"/>
        <v>7.5</v>
      </c>
      <c r="D254" s="19">
        <f t="shared" si="7"/>
        <v>1.5</v>
      </c>
      <c r="E254" s="19">
        <v>9</v>
      </c>
    </row>
    <row r="255" spans="1:5" s="8" customFormat="1" ht="36" customHeight="1" x14ac:dyDescent="0.25">
      <c r="A255" s="17">
        <v>236</v>
      </c>
      <c r="B255" s="18" t="s">
        <v>243</v>
      </c>
      <c r="C255" s="19">
        <f t="shared" si="6"/>
        <v>7.5</v>
      </c>
      <c r="D255" s="19">
        <f t="shared" si="7"/>
        <v>1.5</v>
      </c>
      <c r="E255" s="19">
        <v>9</v>
      </c>
    </row>
    <row r="256" spans="1:5" s="8" customFormat="1" ht="36" customHeight="1" x14ac:dyDescent="0.25">
      <c r="A256" s="17">
        <v>237</v>
      </c>
      <c r="B256" s="18" t="s">
        <v>244</v>
      </c>
      <c r="C256" s="19">
        <f t="shared" si="6"/>
        <v>7.5</v>
      </c>
      <c r="D256" s="19">
        <f t="shared" si="7"/>
        <v>1.5</v>
      </c>
      <c r="E256" s="19">
        <v>9</v>
      </c>
    </row>
    <row r="257" spans="1:5" s="8" customFormat="1" ht="36" customHeight="1" x14ac:dyDescent="0.25">
      <c r="A257" s="17">
        <v>238</v>
      </c>
      <c r="B257" s="18" t="s">
        <v>245</v>
      </c>
      <c r="C257" s="19">
        <f t="shared" si="6"/>
        <v>7.5</v>
      </c>
      <c r="D257" s="19">
        <f t="shared" si="7"/>
        <v>1.5</v>
      </c>
      <c r="E257" s="19">
        <v>9</v>
      </c>
    </row>
    <row r="258" spans="1:5" s="8" customFormat="1" ht="36" customHeight="1" x14ac:dyDescent="0.25">
      <c r="A258" s="17">
        <v>239</v>
      </c>
      <c r="B258" s="18" t="s">
        <v>246</v>
      </c>
      <c r="C258" s="19">
        <f t="shared" si="6"/>
        <v>10</v>
      </c>
      <c r="D258" s="19">
        <f t="shared" si="7"/>
        <v>2</v>
      </c>
      <c r="E258" s="19">
        <v>12</v>
      </c>
    </row>
    <row r="259" spans="1:5" s="8" customFormat="1" ht="36" customHeight="1" x14ac:dyDescent="0.25">
      <c r="A259" s="17">
        <v>240</v>
      </c>
      <c r="B259" s="18" t="s">
        <v>247</v>
      </c>
      <c r="C259" s="19">
        <f t="shared" si="6"/>
        <v>7.5</v>
      </c>
      <c r="D259" s="19">
        <f t="shared" si="7"/>
        <v>1.5</v>
      </c>
      <c r="E259" s="19">
        <v>9</v>
      </c>
    </row>
    <row r="260" spans="1:5" s="8" customFormat="1" ht="36" customHeight="1" x14ac:dyDescent="0.25">
      <c r="A260" s="17">
        <v>241</v>
      </c>
      <c r="B260" s="18" t="s">
        <v>248</v>
      </c>
      <c r="C260" s="19">
        <f t="shared" si="6"/>
        <v>7.5</v>
      </c>
      <c r="D260" s="19">
        <f t="shared" si="7"/>
        <v>1.5</v>
      </c>
      <c r="E260" s="19">
        <v>9</v>
      </c>
    </row>
    <row r="261" spans="1:5" s="8" customFormat="1" ht="36" customHeight="1" x14ac:dyDescent="0.25">
      <c r="A261" s="17">
        <v>242</v>
      </c>
      <c r="B261" s="18" t="s">
        <v>249</v>
      </c>
      <c r="C261" s="19">
        <f t="shared" si="6"/>
        <v>7.5</v>
      </c>
      <c r="D261" s="19">
        <f t="shared" si="7"/>
        <v>1.5</v>
      </c>
      <c r="E261" s="19">
        <v>9</v>
      </c>
    </row>
    <row r="262" spans="1:5" s="8" customFormat="1" ht="36" customHeight="1" x14ac:dyDescent="0.25">
      <c r="A262" s="17">
        <v>243</v>
      </c>
      <c r="B262" s="18" t="s">
        <v>250</v>
      </c>
      <c r="C262" s="19">
        <f t="shared" si="6"/>
        <v>17.5</v>
      </c>
      <c r="D262" s="19">
        <f t="shared" si="7"/>
        <v>3.5</v>
      </c>
      <c r="E262" s="19">
        <v>21</v>
      </c>
    </row>
    <row r="263" spans="1:5" s="8" customFormat="1" ht="36" customHeight="1" x14ac:dyDescent="0.25">
      <c r="A263" s="17">
        <v>244</v>
      </c>
      <c r="B263" s="18" t="s">
        <v>251</v>
      </c>
      <c r="C263" s="19">
        <f t="shared" si="6"/>
        <v>65</v>
      </c>
      <c r="D263" s="19">
        <f t="shared" si="7"/>
        <v>13</v>
      </c>
      <c r="E263" s="19">
        <v>78</v>
      </c>
    </row>
    <row r="264" spans="1:5" s="8" customFormat="1" ht="36" customHeight="1" x14ac:dyDescent="0.25">
      <c r="A264" s="17">
        <v>245</v>
      </c>
      <c r="B264" s="18" t="s">
        <v>252</v>
      </c>
      <c r="C264" s="19">
        <f t="shared" si="6"/>
        <v>12.5</v>
      </c>
      <c r="D264" s="19">
        <f t="shared" si="7"/>
        <v>2.5</v>
      </c>
      <c r="E264" s="19">
        <v>15</v>
      </c>
    </row>
    <row r="265" spans="1:5" s="8" customFormat="1" ht="36" customHeight="1" x14ac:dyDescent="0.25">
      <c r="A265" s="17">
        <v>246</v>
      </c>
      <c r="B265" s="18" t="s">
        <v>253</v>
      </c>
      <c r="C265" s="19">
        <f t="shared" si="6"/>
        <v>10</v>
      </c>
      <c r="D265" s="19">
        <f t="shared" si="7"/>
        <v>2</v>
      </c>
      <c r="E265" s="19">
        <v>12</v>
      </c>
    </row>
    <row r="266" spans="1:5" s="8" customFormat="1" ht="36" customHeight="1" x14ac:dyDescent="0.25">
      <c r="A266" s="17">
        <v>247</v>
      </c>
      <c r="B266" s="18" t="s">
        <v>254</v>
      </c>
      <c r="C266" s="19">
        <f t="shared" si="6"/>
        <v>12.5</v>
      </c>
      <c r="D266" s="19">
        <f t="shared" si="7"/>
        <v>2.5</v>
      </c>
      <c r="E266" s="19">
        <v>15</v>
      </c>
    </row>
    <row r="267" spans="1:5" s="8" customFormat="1" ht="36" customHeight="1" x14ac:dyDescent="0.25">
      <c r="A267" s="17">
        <v>248</v>
      </c>
      <c r="B267" s="18" t="s">
        <v>255</v>
      </c>
      <c r="C267" s="19">
        <f t="shared" si="6"/>
        <v>150</v>
      </c>
      <c r="D267" s="19">
        <f t="shared" si="7"/>
        <v>30</v>
      </c>
      <c r="E267" s="19">
        <v>180</v>
      </c>
    </row>
    <row r="268" spans="1:5" s="8" customFormat="1" ht="36" customHeight="1" x14ac:dyDescent="0.25">
      <c r="A268" s="17">
        <v>249</v>
      </c>
      <c r="B268" s="18" t="s">
        <v>256</v>
      </c>
      <c r="C268" s="19">
        <f t="shared" ref="C268:C331" si="8">E268/1.2</f>
        <v>15</v>
      </c>
      <c r="D268" s="19">
        <f t="shared" ref="D268:D331" si="9">E268-C268</f>
        <v>3</v>
      </c>
      <c r="E268" s="19">
        <v>18</v>
      </c>
    </row>
    <row r="269" spans="1:5" s="21" customFormat="1" ht="36" customHeight="1" x14ac:dyDescent="0.25">
      <c r="A269" s="17">
        <v>250</v>
      </c>
      <c r="B269" s="18" t="s">
        <v>257</v>
      </c>
      <c r="C269" s="19">
        <f t="shared" si="8"/>
        <v>50</v>
      </c>
      <c r="D269" s="19">
        <f t="shared" si="9"/>
        <v>10</v>
      </c>
      <c r="E269" s="19">
        <v>60</v>
      </c>
    </row>
    <row r="270" spans="1:5" s="8" customFormat="1" ht="36" customHeight="1" x14ac:dyDescent="0.25">
      <c r="A270" s="17">
        <v>251</v>
      </c>
      <c r="B270" s="18" t="s">
        <v>258</v>
      </c>
      <c r="C270" s="19">
        <f t="shared" si="8"/>
        <v>75</v>
      </c>
      <c r="D270" s="19">
        <f t="shared" si="9"/>
        <v>15</v>
      </c>
      <c r="E270" s="19">
        <v>90</v>
      </c>
    </row>
    <row r="271" spans="1:5" s="8" customFormat="1" ht="36" customHeight="1" x14ac:dyDescent="0.25">
      <c r="A271" s="17">
        <v>252</v>
      </c>
      <c r="B271" s="18" t="s">
        <v>259</v>
      </c>
      <c r="C271" s="19">
        <f t="shared" si="8"/>
        <v>50</v>
      </c>
      <c r="D271" s="19">
        <f t="shared" si="9"/>
        <v>10</v>
      </c>
      <c r="E271" s="19">
        <v>60</v>
      </c>
    </row>
    <row r="272" spans="1:5" s="21" customFormat="1" ht="36" customHeight="1" x14ac:dyDescent="0.25">
      <c r="A272" s="17">
        <v>253</v>
      </c>
      <c r="B272" s="18" t="s">
        <v>260</v>
      </c>
      <c r="C272" s="19">
        <f t="shared" si="8"/>
        <v>50</v>
      </c>
      <c r="D272" s="19">
        <f t="shared" si="9"/>
        <v>10</v>
      </c>
      <c r="E272" s="19">
        <v>60</v>
      </c>
    </row>
    <row r="273" spans="1:5" s="8" customFormat="1" ht="36" customHeight="1" x14ac:dyDescent="0.25">
      <c r="A273" s="17">
        <v>254</v>
      </c>
      <c r="B273" s="18" t="s">
        <v>261</v>
      </c>
      <c r="C273" s="19">
        <f t="shared" si="8"/>
        <v>50</v>
      </c>
      <c r="D273" s="19">
        <f t="shared" si="9"/>
        <v>10</v>
      </c>
      <c r="E273" s="19">
        <v>60</v>
      </c>
    </row>
    <row r="274" spans="1:5" s="21" customFormat="1" ht="36" customHeight="1" x14ac:dyDescent="0.25">
      <c r="A274" s="17">
        <v>255</v>
      </c>
      <c r="B274" s="18" t="s">
        <v>262</v>
      </c>
      <c r="C274" s="19">
        <f t="shared" si="8"/>
        <v>50</v>
      </c>
      <c r="D274" s="19">
        <f t="shared" si="9"/>
        <v>10</v>
      </c>
      <c r="E274" s="19">
        <v>60</v>
      </c>
    </row>
    <row r="275" spans="1:5" s="21" customFormat="1" ht="36" customHeight="1" x14ac:dyDescent="0.25">
      <c r="A275" s="17">
        <v>256</v>
      </c>
      <c r="B275" s="18" t="s">
        <v>263</v>
      </c>
      <c r="C275" s="19">
        <f t="shared" si="8"/>
        <v>50</v>
      </c>
      <c r="D275" s="19">
        <f t="shared" si="9"/>
        <v>10</v>
      </c>
      <c r="E275" s="19">
        <v>60</v>
      </c>
    </row>
    <row r="276" spans="1:5" s="8" customFormat="1" x14ac:dyDescent="0.25">
      <c r="A276" s="17"/>
      <c r="B276" s="71">
        <v>2001</v>
      </c>
      <c r="C276" s="72"/>
      <c r="D276" s="72"/>
      <c r="E276" s="73"/>
    </row>
    <row r="277" spans="1:5" s="8" customFormat="1" ht="36.75" customHeight="1" x14ac:dyDescent="0.25">
      <c r="A277" s="17">
        <v>257</v>
      </c>
      <c r="B277" s="18" t="s">
        <v>264</v>
      </c>
      <c r="C277" s="19">
        <f t="shared" si="8"/>
        <v>10</v>
      </c>
      <c r="D277" s="19">
        <f t="shared" si="9"/>
        <v>2</v>
      </c>
      <c r="E277" s="19">
        <v>12</v>
      </c>
    </row>
    <row r="278" spans="1:5" s="8" customFormat="1" ht="36.75" customHeight="1" x14ac:dyDescent="0.25">
      <c r="A278" s="17">
        <v>258</v>
      </c>
      <c r="B278" s="18" t="s">
        <v>265</v>
      </c>
      <c r="C278" s="19">
        <f t="shared" si="8"/>
        <v>7.5</v>
      </c>
      <c r="D278" s="19">
        <f t="shared" si="9"/>
        <v>1.5</v>
      </c>
      <c r="E278" s="19">
        <v>9</v>
      </c>
    </row>
    <row r="279" spans="1:5" s="8" customFormat="1" ht="36.75" customHeight="1" x14ac:dyDescent="0.25">
      <c r="A279" s="17">
        <v>259</v>
      </c>
      <c r="B279" s="18" t="s">
        <v>266</v>
      </c>
      <c r="C279" s="19">
        <f t="shared" si="8"/>
        <v>10</v>
      </c>
      <c r="D279" s="19">
        <f t="shared" si="9"/>
        <v>2</v>
      </c>
      <c r="E279" s="19">
        <v>12</v>
      </c>
    </row>
    <row r="280" spans="1:5" s="8" customFormat="1" ht="36.75" customHeight="1" x14ac:dyDescent="0.25">
      <c r="A280" s="17">
        <v>260</v>
      </c>
      <c r="B280" s="18" t="s">
        <v>267</v>
      </c>
      <c r="C280" s="19">
        <f t="shared" si="8"/>
        <v>10</v>
      </c>
      <c r="D280" s="19">
        <f t="shared" si="9"/>
        <v>2</v>
      </c>
      <c r="E280" s="19">
        <v>12</v>
      </c>
    </row>
    <row r="281" spans="1:5" s="8" customFormat="1" ht="36.75" customHeight="1" x14ac:dyDescent="0.25">
      <c r="A281" s="17">
        <v>261</v>
      </c>
      <c r="B281" s="18" t="s">
        <v>268</v>
      </c>
      <c r="C281" s="19">
        <f t="shared" si="8"/>
        <v>10</v>
      </c>
      <c r="D281" s="19">
        <f t="shared" si="9"/>
        <v>2</v>
      </c>
      <c r="E281" s="19">
        <v>12</v>
      </c>
    </row>
    <row r="282" spans="1:5" s="8" customFormat="1" ht="36.75" customHeight="1" x14ac:dyDescent="0.25">
      <c r="A282" s="17">
        <v>262</v>
      </c>
      <c r="B282" s="18" t="s">
        <v>269</v>
      </c>
      <c r="C282" s="19">
        <f t="shared" si="8"/>
        <v>7.5</v>
      </c>
      <c r="D282" s="19">
        <f t="shared" si="9"/>
        <v>1.5</v>
      </c>
      <c r="E282" s="19">
        <v>9</v>
      </c>
    </row>
    <row r="283" spans="1:5" s="8" customFormat="1" ht="36.75" customHeight="1" x14ac:dyDescent="0.25">
      <c r="A283" s="17">
        <v>263</v>
      </c>
      <c r="B283" s="18" t="s">
        <v>270</v>
      </c>
      <c r="C283" s="19">
        <f t="shared" si="8"/>
        <v>7.5</v>
      </c>
      <c r="D283" s="19">
        <f t="shared" si="9"/>
        <v>1.5</v>
      </c>
      <c r="E283" s="19">
        <v>9</v>
      </c>
    </row>
    <row r="284" spans="1:5" s="8" customFormat="1" ht="36.75" customHeight="1" x14ac:dyDescent="0.25">
      <c r="A284" s="17">
        <v>264</v>
      </c>
      <c r="B284" s="18" t="s">
        <v>271</v>
      </c>
      <c r="C284" s="19">
        <f t="shared" si="8"/>
        <v>7.5</v>
      </c>
      <c r="D284" s="19">
        <f t="shared" si="9"/>
        <v>1.5</v>
      </c>
      <c r="E284" s="19">
        <v>9</v>
      </c>
    </row>
    <row r="285" spans="1:5" s="8" customFormat="1" ht="36.75" customHeight="1" x14ac:dyDescent="0.25">
      <c r="A285" s="17">
        <v>265</v>
      </c>
      <c r="B285" s="18" t="s">
        <v>272</v>
      </c>
      <c r="C285" s="19">
        <f t="shared" si="8"/>
        <v>7.5</v>
      </c>
      <c r="D285" s="19">
        <f t="shared" si="9"/>
        <v>1.5</v>
      </c>
      <c r="E285" s="19">
        <v>9</v>
      </c>
    </row>
    <row r="286" spans="1:5" s="21" customFormat="1" ht="36.75" customHeight="1" x14ac:dyDescent="0.25">
      <c r="A286" s="17">
        <v>266</v>
      </c>
      <c r="B286" s="18" t="s">
        <v>273</v>
      </c>
      <c r="C286" s="19">
        <f t="shared" si="8"/>
        <v>25</v>
      </c>
      <c r="D286" s="19">
        <f t="shared" si="9"/>
        <v>5</v>
      </c>
      <c r="E286" s="19">
        <v>30</v>
      </c>
    </row>
    <row r="287" spans="1:5" s="8" customFormat="1" ht="36.75" customHeight="1" x14ac:dyDescent="0.25">
      <c r="A287" s="17">
        <v>267</v>
      </c>
      <c r="B287" s="18" t="s">
        <v>274</v>
      </c>
      <c r="C287" s="19">
        <f t="shared" si="8"/>
        <v>10</v>
      </c>
      <c r="D287" s="19">
        <f t="shared" si="9"/>
        <v>2</v>
      </c>
      <c r="E287" s="19">
        <v>12</v>
      </c>
    </row>
    <row r="288" spans="1:5" s="8" customFormat="1" ht="36.75" customHeight="1" x14ac:dyDescent="0.25">
      <c r="A288" s="17">
        <v>268</v>
      </c>
      <c r="B288" s="18" t="s">
        <v>275</v>
      </c>
      <c r="C288" s="19">
        <f t="shared" si="8"/>
        <v>10</v>
      </c>
      <c r="D288" s="19">
        <f t="shared" si="9"/>
        <v>2</v>
      </c>
      <c r="E288" s="19">
        <v>12</v>
      </c>
    </row>
    <row r="289" spans="1:5" s="8" customFormat="1" ht="36.75" customHeight="1" x14ac:dyDescent="0.25">
      <c r="A289" s="17">
        <v>269</v>
      </c>
      <c r="B289" s="18" t="s">
        <v>276</v>
      </c>
      <c r="C289" s="19">
        <f t="shared" si="8"/>
        <v>10</v>
      </c>
      <c r="D289" s="19">
        <f t="shared" si="9"/>
        <v>2</v>
      </c>
      <c r="E289" s="19">
        <v>12</v>
      </c>
    </row>
    <row r="290" spans="1:5" s="8" customFormat="1" ht="36.75" customHeight="1" x14ac:dyDescent="0.25">
      <c r="A290" s="17">
        <v>270</v>
      </c>
      <c r="B290" s="18" t="s">
        <v>277</v>
      </c>
      <c r="C290" s="19">
        <f t="shared" si="8"/>
        <v>10</v>
      </c>
      <c r="D290" s="19">
        <f t="shared" si="9"/>
        <v>2</v>
      </c>
      <c r="E290" s="19">
        <v>12</v>
      </c>
    </row>
    <row r="291" spans="1:5" s="8" customFormat="1" ht="36.75" customHeight="1" x14ac:dyDescent="0.25">
      <c r="A291" s="17">
        <v>271</v>
      </c>
      <c r="B291" s="18" t="s">
        <v>278</v>
      </c>
      <c r="C291" s="19">
        <f t="shared" si="8"/>
        <v>7.5</v>
      </c>
      <c r="D291" s="19">
        <f t="shared" si="9"/>
        <v>1.5</v>
      </c>
      <c r="E291" s="19">
        <v>9</v>
      </c>
    </row>
    <row r="292" spans="1:5" s="8" customFormat="1" ht="36.75" customHeight="1" x14ac:dyDescent="0.25">
      <c r="A292" s="17">
        <v>272</v>
      </c>
      <c r="B292" s="18" t="s">
        <v>279</v>
      </c>
      <c r="C292" s="19">
        <f t="shared" si="8"/>
        <v>7.5</v>
      </c>
      <c r="D292" s="19">
        <f t="shared" si="9"/>
        <v>1.5</v>
      </c>
      <c r="E292" s="19">
        <v>9</v>
      </c>
    </row>
    <row r="293" spans="1:5" s="8" customFormat="1" ht="36.75" customHeight="1" x14ac:dyDescent="0.25">
      <c r="A293" s="17">
        <v>273</v>
      </c>
      <c r="B293" s="18" t="s">
        <v>280</v>
      </c>
      <c r="C293" s="19">
        <f t="shared" si="8"/>
        <v>7.5</v>
      </c>
      <c r="D293" s="19">
        <f t="shared" si="9"/>
        <v>1.5</v>
      </c>
      <c r="E293" s="19">
        <v>9</v>
      </c>
    </row>
    <row r="294" spans="1:5" s="8" customFormat="1" ht="36.75" customHeight="1" x14ac:dyDescent="0.25">
      <c r="A294" s="17">
        <v>274</v>
      </c>
      <c r="B294" s="18" t="s">
        <v>281</v>
      </c>
      <c r="C294" s="19">
        <f t="shared" si="8"/>
        <v>10</v>
      </c>
      <c r="D294" s="19">
        <f t="shared" si="9"/>
        <v>2</v>
      </c>
      <c r="E294" s="19">
        <v>12</v>
      </c>
    </row>
    <row r="295" spans="1:5" s="8" customFormat="1" ht="36.75" customHeight="1" x14ac:dyDescent="0.25">
      <c r="A295" s="17">
        <v>275</v>
      </c>
      <c r="B295" s="18" t="s">
        <v>282</v>
      </c>
      <c r="C295" s="19">
        <f t="shared" si="8"/>
        <v>10</v>
      </c>
      <c r="D295" s="19">
        <f t="shared" si="9"/>
        <v>2</v>
      </c>
      <c r="E295" s="19">
        <v>12</v>
      </c>
    </row>
    <row r="296" spans="1:5" s="8" customFormat="1" ht="36.75" customHeight="1" x14ac:dyDescent="0.25">
      <c r="A296" s="17">
        <v>276</v>
      </c>
      <c r="B296" s="18" t="s">
        <v>283</v>
      </c>
      <c r="C296" s="19">
        <f t="shared" si="8"/>
        <v>10</v>
      </c>
      <c r="D296" s="19">
        <f t="shared" si="9"/>
        <v>2</v>
      </c>
      <c r="E296" s="19">
        <v>12</v>
      </c>
    </row>
    <row r="297" spans="1:5" s="8" customFormat="1" ht="36.75" customHeight="1" x14ac:dyDescent="0.25">
      <c r="A297" s="17">
        <v>277</v>
      </c>
      <c r="B297" s="18" t="s">
        <v>284</v>
      </c>
      <c r="C297" s="19">
        <f t="shared" si="8"/>
        <v>10</v>
      </c>
      <c r="D297" s="19">
        <f t="shared" si="9"/>
        <v>2</v>
      </c>
      <c r="E297" s="19">
        <v>12</v>
      </c>
    </row>
    <row r="298" spans="1:5" s="8" customFormat="1" ht="36.75" customHeight="1" x14ac:dyDescent="0.25">
      <c r="A298" s="17">
        <v>278</v>
      </c>
      <c r="B298" s="18" t="s">
        <v>285</v>
      </c>
      <c r="C298" s="19">
        <f t="shared" si="8"/>
        <v>12.5</v>
      </c>
      <c r="D298" s="19">
        <f t="shared" si="9"/>
        <v>2.5</v>
      </c>
      <c r="E298" s="19">
        <v>15</v>
      </c>
    </row>
    <row r="299" spans="1:5" s="8" customFormat="1" ht="36.75" customHeight="1" x14ac:dyDescent="0.25">
      <c r="A299" s="17">
        <v>279</v>
      </c>
      <c r="B299" s="18" t="s">
        <v>286</v>
      </c>
      <c r="C299" s="19">
        <f t="shared" si="8"/>
        <v>10</v>
      </c>
      <c r="D299" s="19">
        <f t="shared" si="9"/>
        <v>2</v>
      </c>
      <c r="E299" s="19">
        <v>12</v>
      </c>
    </row>
    <row r="300" spans="1:5" s="21" customFormat="1" ht="36.75" customHeight="1" x14ac:dyDescent="0.25">
      <c r="A300" s="17">
        <v>280</v>
      </c>
      <c r="B300" s="18" t="s">
        <v>287</v>
      </c>
      <c r="C300" s="19">
        <f t="shared" si="8"/>
        <v>25</v>
      </c>
      <c r="D300" s="19">
        <f t="shared" si="9"/>
        <v>5</v>
      </c>
      <c r="E300" s="19">
        <v>30</v>
      </c>
    </row>
    <row r="301" spans="1:5" s="21" customFormat="1" ht="36.75" customHeight="1" x14ac:dyDescent="0.25">
      <c r="A301" s="17">
        <v>281</v>
      </c>
      <c r="B301" s="18" t="s">
        <v>288</v>
      </c>
      <c r="C301" s="19">
        <f t="shared" si="8"/>
        <v>65</v>
      </c>
      <c r="D301" s="19">
        <f t="shared" si="9"/>
        <v>13</v>
      </c>
      <c r="E301" s="19">
        <v>78</v>
      </c>
    </row>
    <row r="302" spans="1:5" s="8" customFormat="1" ht="36.75" customHeight="1" x14ac:dyDescent="0.25">
      <c r="A302" s="17">
        <v>282</v>
      </c>
      <c r="B302" s="18" t="s">
        <v>289</v>
      </c>
      <c r="C302" s="19">
        <f t="shared" si="8"/>
        <v>15</v>
      </c>
      <c r="D302" s="19">
        <f t="shared" si="9"/>
        <v>3</v>
      </c>
      <c r="E302" s="19">
        <v>18</v>
      </c>
    </row>
    <row r="303" spans="1:5" s="8" customFormat="1" ht="36.75" customHeight="1" x14ac:dyDescent="0.25">
      <c r="A303" s="17">
        <v>283</v>
      </c>
      <c r="B303" s="18" t="s">
        <v>290</v>
      </c>
      <c r="C303" s="19">
        <f t="shared" si="8"/>
        <v>10</v>
      </c>
      <c r="D303" s="19">
        <f t="shared" si="9"/>
        <v>2</v>
      </c>
      <c r="E303" s="19">
        <v>12</v>
      </c>
    </row>
    <row r="304" spans="1:5" s="8" customFormat="1" ht="36.75" customHeight="1" x14ac:dyDescent="0.25">
      <c r="A304" s="17">
        <v>284</v>
      </c>
      <c r="B304" s="18" t="s">
        <v>291</v>
      </c>
      <c r="C304" s="19">
        <f t="shared" si="8"/>
        <v>7.5</v>
      </c>
      <c r="D304" s="19">
        <f t="shared" si="9"/>
        <v>1.5</v>
      </c>
      <c r="E304" s="19">
        <v>9</v>
      </c>
    </row>
    <row r="305" spans="1:5" s="8" customFormat="1" ht="36.75" customHeight="1" x14ac:dyDescent="0.25">
      <c r="A305" s="17">
        <v>285</v>
      </c>
      <c r="B305" s="18" t="s">
        <v>292</v>
      </c>
      <c r="C305" s="19">
        <f t="shared" si="8"/>
        <v>7.5</v>
      </c>
      <c r="D305" s="19">
        <f t="shared" si="9"/>
        <v>1.5</v>
      </c>
      <c r="E305" s="19">
        <v>9</v>
      </c>
    </row>
    <row r="306" spans="1:5" s="8" customFormat="1" ht="36.75" customHeight="1" x14ac:dyDescent="0.25">
      <c r="A306" s="17">
        <v>286</v>
      </c>
      <c r="B306" s="18" t="s">
        <v>293</v>
      </c>
      <c r="C306" s="19">
        <f t="shared" si="8"/>
        <v>7.5</v>
      </c>
      <c r="D306" s="19">
        <f t="shared" si="9"/>
        <v>1.5</v>
      </c>
      <c r="E306" s="19">
        <v>9</v>
      </c>
    </row>
    <row r="307" spans="1:5" s="21" customFormat="1" ht="36.75" customHeight="1" x14ac:dyDescent="0.25">
      <c r="A307" s="17">
        <v>287</v>
      </c>
      <c r="B307" s="18" t="s">
        <v>294</v>
      </c>
      <c r="C307" s="19">
        <f t="shared" si="8"/>
        <v>50</v>
      </c>
      <c r="D307" s="19">
        <f t="shared" si="9"/>
        <v>10</v>
      </c>
      <c r="E307" s="19">
        <v>60</v>
      </c>
    </row>
    <row r="308" spans="1:5" s="8" customFormat="1" ht="36.75" customHeight="1" x14ac:dyDescent="0.25">
      <c r="A308" s="17">
        <v>288</v>
      </c>
      <c r="B308" s="18" t="s">
        <v>295</v>
      </c>
      <c r="C308" s="19">
        <f t="shared" si="8"/>
        <v>50</v>
      </c>
      <c r="D308" s="19">
        <f t="shared" si="9"/>
        <v>10</v>
      </c>
      <c r="E308" s="19">
        <v>60</v>
      </c>
    </row>
    <row r="309" spans="1:5" s="8" customFormat="1" ht="36.75" customHeight="1" x14ac:dyDescent="0.25">
      <c r="A309" s="17">
        <v>289</v>
      </c>
      <c r="B309" s="18" t="s">
        <v>296</v>
      </c>
      <c r="C309" s="19">
        <f t="shared" si="8"/>
        <v>50</v>
      </c>
      <c r="D309" s="19">
        <f t="shared" si="9"/>
        <v>10</v>
      </c>
      <c r="E309" s="19">
        <v>60</v>
      </c>
    </row>
    <row r="310" spans="1:5" s="8" customFormat="1" ht="36.75" customHeight="1" x14ac:dyDescent="0.25">
      <c r="A310" s="17">
        <v>290</v>
      </c>
      <c r="B310" s="18" t="s">
        <v>297</v>
      </c>
      <c r="C310" s="19">
        <f t="shared" si="8"/>
        <v>50</v>
      </c>
      <c r="D310" s="19">
        <f t="shared" si="9"/>
        <v>10</v>
      </c>
      <c r="E310" s="19">
        <v>60</v>
      </c>
    </row>
    <row r="311" spans="1:5" s="8" customFormat="1" ht="36.75" customHeight="1" x14ac:dyDescent="0.25">
      <c r="A311" s="17">
        <v>291</v>
      </c>
      <c r="B311" s="18" t="s">
        <v>298</v>
      </c>
      <c r="C311" s="19">
        <f t="shared" si="8"/>
        <v>50</v>
      </c>
      <c r="D311" s="19">
        <f t="shared" si="9"/>
        <v>10</v>
      </c>
      <c r="E311" s="19">
        <v>60</v>
      </c>
    </row>
    <row r="312" spans="1:5" s="8" customFormat="1" ht="36.75" customHeight="1" x14ac:dyDescent="0.25">
      <c r="A312" s="17">
        <v>292</v>
      </c>
      <c r="B312" s="18" t="s">
        <v>299</v>
      </c>
      <c r="C312" s="19">
        <f t="shared" si="8"/>
        <v>50</v>
      </c>
      <c r="D312" s="19">
        <f t="shared" si="9"/>
        <v>10</v>
      </c>
      <c r="E312" s="19">
        <v>60</v>
      </c>
    </row>
    <row r="313" spans="1:5" s="8" customFormat="1" x14ac:dyDescent="0.25">
      <c r="A313" s="17"/>
      <c r="B313" s="71">
        <v>2002</v>
      </c>
      <c r="C313" s="72"/>
      <c r="D313" s="72"/>
      <c r="E313" s="73"/>
    </row>
    <row r="314" spans="1:5" s="8" customFormat="1" ht="32.25" customHeight="1" x14ac:dyDescent="0.25">
      <c r="A314" s="17">
        <v>293</v>
      </c>
      <c r="B314" s="18" t="s">
        <v>300</v>
      </c>
      <c r="C314" s="19">
        <f t="shared" si="8"/>
        <v>10</v>
      </c>
      <c r="D314" s="19">
        <f t="shared" si="9"/>
        <v>2</v>
      </c>
      <c r="E314" s="19">
        <v>12</v>
      </c>
    </row>
    <row r="315" spans="1:5" s="8" customFormat="1" ht="32.25" customHeight="1" x14ac:dyDescent="0.25">
      <c r="A315" s="17">
        <v>294</v>
      </c>
      <c r="B315" s="18" t="s">
        <v>301</v>
      </c>
      <c r="C315" s="19">
        <f t="shared" si="8"/>
        <v>10</v>
      </c>
      <c r="D315" s="19">
        <f t="shared" si="9"/>
        <v>2</v>
      </c>
      <c r="E315" s="19">
        <v>12</v>
      </c>
    </row>
    <row r="316" spans="1:5" s="8" customFormat="1" ht="32.25" customHeight="1" x14ac:dyDescent="0.25">
      <c r="A316" s="17">
        <v>295</v>
      </c>
      <c r="B316" s="18" t="s">
        <v>302</v>
      </c>
      <c r="C316" s="19">
        <f t="shared" si="8"/>
        <v>10</v>
      </c>
      <c r="D316" s="19">
        <f t="shared" si="9"/>
        <v>2</v>
      </c>
      <c r="E316" s="19">
        <v>12</v>
      </c>
    </row>
    <row r="317" spans="1:5" s="8" customFormat="1" ht="32.25" customHeight="1" x14ac:dyDescent="0.25">
      <c r="A317" s="17">
        <v>296</v>
      </c>
      <c r="B317" s="18" t="s">
        <v>303</v>
      </c>
      <c r="C317" s="19">
        <f t="shared" si="8"/>
        <v>7.5</v>
      </c>
      <c r="D317" s="19">
        <f t="shared" si="9"/>
        <v>1.5</v>
      </c>
      <c r="E317" s="19">
        <v>9</v>
      </c>
    </row>
    <row r="318" spans="1:5" s="8" customFormat="1" ht="32.25" customHeight="1" x14ac:dyDescent="0.25">
      <c r="A318" s="17">
        <v>297</v>
      </c>
      <c r="B318" s="18" t="s">
        <v>304</v>
      </c>
      <c r="C318" s="19">
        <f t="shared" si="8"/>
        <v>7.5</v>
      </c>
      <c r="D318" s="19">
        <f t="shared" si="9"/>
        <v>1.5</v>
      </c>
      <c r="E318" s="19">
        <v>9</v>
      </c>
    </row>
    <row r="319" spans="1:5" s="8" customFormat="1" ht="32.25" customHeight="1" x14ac:dyDescent="0.25">
      <c r="A319" s="17">
        <v>298</v>
      </c>
      <c r="B319" s="18" t="s">
        <v>305</v>
      </c>
      <c r="C319" s="19">
        <f t="shared" si="8"/>
        <v>10</v>
      </c>
      <c r="D319" s="19">
        <f t="shared" si="9"/>
        <v>2</v>
      </c>
      <c r="E319" s="19">
        <v>12</v>
      </c>
    </row>
    <row r="320" spans="1:5" s="8" customFormat="1" ht="32.25" customHeight="1" x14ac:dyDescent="0.25">
      <c r="A320" s="17">
        <v>299</v>
      </c>
      <c r="B320" s="18" t="s">
        <v>306</v>
      </c>
      <c r="C320" s="19">
        <f t="shared" si="8"/>
        <v>7.5</v>
      </c>
      <c r="D320" s="19">
        <f t="shared" si="9"/>
        <v>1.5</v>
      </c>
      <c r="E320" s="19">
        <v>9</v>
      </c>
    </row>
    <row r="321" spans="1:5" s="8" customFormat="1" ht="32.25" customHeight="1" x14ac:dyDescent="0.25">
      <c r="A321" s="17">
        <v>300</v>
      </c>
      <c r="B321" s="18" t="s">
        <v>307</v>
      </c>
      <c r="C321" s="19">
        <f t="shared" si="8"/>
        <v>7.5</v>
      </c>
      <c r="D321" s="19">
        <f t="shared" si="9"/>
        <v>1.5</v>
      </c>
      <c r="E321" s="19">
        <v>9</v>
      </c>
    </row>
    <row r="322" spans="1:5" s="21" customFormat="1" ht="32.25" customHeight="1" x14ac:dyDescent="0.25">
      <c r="A322" s="17">
        <v>301</v>
      </c>
      <c r="B322" s="18" t="s">
        <v>308</v>
      </c>
      <c r="C322" s="19">
        <f t="shared" si="8"/>
        <v>20</v>
      </c>
      <c r="D322" s="19">
        <f t="shared" si="9"/>
        <v>4</v>
      </c>
      <c r="E322" s="19">
        <v>24</v>
      </c>
    </row>
    <row r="323" spans="1:5" s="8" customFormat="1" ht="32.25" customHeight="1" x14ac:dyDescent="0.25">
      <c r="A323" s="17">
        <v>302</v>
      </c>
      <c r="B323" s="18" t="s">
        <v>309</v>
      </c>
      <c r="C323" s="19">
        <f t="shared" si="8"/>
        <v>7.5</v>
      </c>
      <c r="D323" s="19">
        <f t="shared" si="9"/>
        <v>1.5</v>
      </c>
      <c r="E323" s="19">
        <v>9</v>
      </c>
    </row>
    <row r="324" spans="1:5" s="8" customFormat="1" ht="32.25" customHeight="1" x14ac:dyDescent="0.25">
      <c r="A324" s="17">
        <v>303</v>
      </c>
      <c r="B324" s="18" t="s">
        <v>310</v>
      </c>
      <c r="C324" s="19">
        <f t="shared" si="8"/>
        <v>10</v>
      </c>
      <c r="D324" s="19">
        <f t="shared" si="9"/>
        <v>2</v>
      </c>
      <c r="E324" s="19">
        <v>12</v>
      </c>
    </row>
    <row r="325" spans="1:5" s="8" customFormat="1" ht="32.25" customHeight="1" x14ac:dyDescent="0.25">
      <c r="A325" s="17">
        <v>304</v>
      </c>
      <c r="B325" s="18" t="s">
        <v>311</v>
      </c>
      <c r="C325" s="19">
        <f t="shared" si="8"/>
        <v>7.5</v>
      </c>
      <c r="D325" s="19">
        <f t="shared" si="9"/>
        <v>1.5</v>
      </c>
      <c r="E325" s="19">
        <v>9</v>
      </c>
    </row>
    <row r="326" spans="1:5" s="8" customFormat="1" ht="32.25" customHeight="1" x14ac:dyDescent="0.25">
      <c r="A326" s="17">
        <v>305</v>
      </c>
      <c r="B326" s="18" t="s">
        <v>312</v>
      </c>
      <c r="C326" s="19">
        <f t="shared" si="8"/>
        <v>10</v>
      </c>
      <c r="D326" s="19">
        <f t="shared" si="9"/>
        <v>2</v>
      </c>
      <c r="E326" s="19">
        <v>12</v>
      </c>
    </row>
    <row r="327" spans="1:5" s="8" customFormat="1" ht="32.25" customHeight="1" x14ac:dyDescent="0.25">
      <c r="A327" s="17">
        <v>306</v>
      </c>
      <c r="B327" s="18" t="s">
        <v>313</v>
      </c>
      <c r="C327" s="19">
        <f t="shared" si="8"/>
        <v>7.5</v>
      </c>
      <c r="D327" s="19">
        <f t="shared" si="9"/>
        <v>1.5</v>
      </c>
      <c r="E327" s="19">
        <v>9</v>
      </c>
    </row>
    <row r="328" spans="1:5" s="8" customFormat="1" ht="32.25" customHeight="1" x14ac:dyDescent="0.25">
      <c r="A328" s="17">
        <v>307</v>
      </c>
      <c r="B328" s="18" t="s">
        <v>314</v>
      </c>
      <c r="C328" s="19">
        <f t="shared" si="8"/>
        <v>7.5</v>
      </c>
      <c r="D328" s="19">
        <f t="shared" si="9"/>
        <v>1.5</v>
      </c>
      <c r="E328" s="19">
        <v>9</v>
      </c>
    </row>
    <row r="329" spans="1:5" s="8" customFormat="1" ht="32.25" customHeight="1" x14ac:dyDescent="0.25">
      <c r="A329" s="17">
        <v>308</v>
      </c>
      <c r="B329" s="18" t="s">
        <v>315</v>
      </c>
      <c r="C329" s="19">
        <f t="shared" si="8"/>
        <v>7.5</v>
      </c>
      <c r="D329" s="19">
        <f t="shared" si="9"/>
        <v>1.5</v>
      </c>
      <c r="E329" s="19">
        <v>9</v>
      </c>
    </row>
    <row r="330" spans="1:5" s="8" customFormat="1" ht="32.25" customHeight="1" x14ac:dyDescent="0.25">
      <c r="A330" s="17">
        <v>309</v>
      </c>
      <c r="B330" s="18" t="s">
        <v>316</v>
      </c>
      <c r="C330" s="19">
        <f t="shared" si="8"/>
        <v>7.5</v>
      </c>
      <c r="D330" s="19">
        <f t="shared" si="9"/>
        <v>1.5</v>
      </c>
      <c r="E330" s="19">
        <v>9</v>
      </c>
    </row>
    <row r="331" spans="1:5" s="8" customFormat="1" ht="32.25" customHeight="1" x14ac:dyDescent="0.25">
      <c r="A331" s="17">
        <v>310</v>
      </c>
      <c r="B331" s="18" t="s">
        <v>317</v>
      </c>
      <c r="C331" s="19">
        <f t="shared" si="8"/>
        <v>10</v>
      </c>
      <c r="D331" s="19">
        <f t="shared" si="9"/>
        <v>2</v>
      </c>
      <c r="E331" s="19">
        <v>12</v>
      </c>
    </row>
    <row r="332" spans="1:5" s="8" customFormat="1" ht="32.25" customHeight="1" x14ac:dyDescent="0.25">
      <c r="A332" s="17">
        <v>311</v>
      </c>
      <c r="B332" s="18" t="s">
        <v>318</v>
      </c>
      <c r="C332" s="19">
        <f t="shared" ref="C332:C395" si="10">E332/1.2</f>
        <v>7.5</v>
      </c>
      <c r="D332" s="19">
        <f t="shared" ref="D332:D395" si="11">E332-C332</f>
        <v>1.5</v>
      </c>
      <c r="E332" s="19">
        <v>9</v>
      </c>
    </row>
    <row r="333" spans="1:5" s="8" customFormat="1" ht="32.25" customHeight="1" x14ac:dyDescent="0.25">
      <c r="A333" s="17">
        <v>312</v>
      </c>
      <c r="B333" s="18" t="s">
        <v>319</v>
      </c>
      <c r="C333" s="19">
        <f t="shared" si="10"/>
        <v>7.5</v>
      </c>
      <c r="D333" s="19">
        <f t="shared" si="11"/>
        <v>1.5</v>
      </c>
      <c r="E333" s="19">
        <v>9</v>
      </c>
    </row>
    <row r="334" spans="1:5" s="8" customFormat="1" ht="32.25" customHeight="1" x14ac:dyDescent="0.25">
      <c r="A334" s="17">
        <v>313</v>
      </c>
      <c r="B334" s="18" t="s">
        <v>320</v>
      </c>
      <c r="C334" s="19">
        <f t="shared" si="10"/>
        <v>10</v>
      </c>
      <c r="D334" s="19">
        <f t="shared" si="11"/>
        <v>2</v>
      </c>
      <c r="E334" s="19">
        <v>12</v>
      </c>
    </row>
    <row r="335" spans="1:5" s="8" customFormat="1" ht="32.25" customHeight="1" x14ac:dyDescent="0.25">
      <c r="A335" s="17">
        <v>314</v>
      </c>
      <c r="B335" s="18" t="s">
        <v>321</v>
      </c>
      <c r="C335" s="19">
        <f t="shared" si="10"/>
        <v>10</v>
      </c>
      <c r="D335" s="19">
        <f t="shared" si="11"/>
        <v>2</v>
      </c>
      <c r="E335" s="19">
        <v>12</v>
      </c>
    </row>
    <row r="336" spans="1:5" s="8" customFormat="1" ht="32.25" customHeight="1" x14ac:dyDescent="0.25">
      <c r="A336" s="17">
        <v>315</v>
      </c>
      <c r="B336" s="18" t="s">
        <v>322</v>
      </c>
      <c r="C336" s="19">
        <f t="shared" si="10"/>
        <v>7.5</v>
      </c>
      <c r="D336" s="19">
        <f t="shared" si="11"/>
        <v>1.5</v>
      </c>
      <c r="E336" s="19">
        <v>9</v>
      </c>
    </row>
    <row r="337" spans="1:5" s="8" customFormat="1" ht="32.25" customHeight="1" x14ac:dyDescent="0.25">
      <c r="A337" s="17">
        <v>316</v>
      </c>
      <c r="B337" s="18" t="s">
        <v>323</v>
      </c>
      <c r="C337" s="19">
        <f t="shared" si="10"/>
        <v>7.5</v>
      </c>
      <c r="D337" s="19">
        <f t="shared" si="11"/>
        <v>1.5</v>
      </c>
      <c r="E337" s="19">
        <v>9</v>
      </c>
    </row>
    <row r="338" spans="1:5" s="8" customFormat="1" ht="32.25" customHeight="1" x14ac:dyDescent="0.25">
      <c r="A338" s="17">
        <v>317</v>
      </c>
      <c r="B338" s="18" t="s">
        <v>324</v>
      </c>
      <c r="C338" s="19">
        <f t="shared" si="10"/>
        <v>7.5</v>
      </c>
      <c r="D338" s="19">
        <f t="shared" si="11"/>
        <v>1.5</v>
      </c>
      <c r="E338" s="19">
        <v>9</v>
      </c>
    </row>
    <row r="339" spans="1:5" s="8" customFormat="1" ht="32.25" customHeight="1" x14ac:dyDescent="0.25">
      <c r="A339" s="17">
        <v>318</v>
      </c>
      <c r="B339" s="18" t="s">
        <v>325</v>
      </c>
      <c r="C339" s="19">
        <f t="shared" si="10"/>
        <v>10</v>
      </c>
      <c r="D339" s="19">
        <f t="shared" si="11"/>
        <v>2</v>
      </c>
      <c r="E339" s="19">
        <v>12</v>
      </c>
    </row>
    <row r="340" spans="1:5" s="8" customFormat="1" ht="32.25" customHeight="1" x14ac:dyDescent="0.25">
      <c r="A340" s="17">
        <v>319</v>
      </c>
      <c r="B340" s="18" t="s">
        <v>326</v>
      </c>
      <c r="C340" s="19">
        <f t="shared" si="10"/>
        <v>15</v>
      </c>
      <c r="D340" s="19">
        <f t="shared" si="11"/>
        <v>3</v>
      </c>
      <c r="E340" s="19">
        <v>18</v>
      </c>
    </row>
    <row r="341" spans="1:5" s="8" customFormat="1" ht="32.25" customHeight="1" x14ac:dyDescent="0.25">
      <c r="A341" s="17">
        <v>320</v>
      </c>
      <c r="B341" s="18" t="s">
        <v>327</v>
      </c>
      <c r="C341" s="19">
        <f t="shared" si="10"/>
        <v>10</v>
      </c>
      <c r="D341" s="19">
        <f t="shared" si="11"/>
        <v>2</v>
      </c>
      <c r="E341" s="19">
        <v>12</v>
      </c>
    </row>
    <row r="342" spans="1:5" s="8" customFormat="1" ht="32.25" customHeight="1" x14ac:dyDescent="0.25">
      <c r="A342" s="17">
        <v>321</v>
      </c>
      <c r="B342" s="18" t="s">
        <v>328</v>
      </c>
      <c r="C342" s="19">
        <f t="shared" si="10"/>
        <v>65</v>
      </c>
      <c r="D342" s="19">
        <f t="shared" si="11"/>
        <v>13</v>
      </c>
      <c r="E342" s="19">
        <v>78</v>
      </c>
    </row>
    <row r="343" spans="1:5" s="8" customFormat="1" ht="32.25" customHeight="1" x14ac:dyDescent="0.25">
      <c r="A343" s="17">
        <v>322</v>
      </c>
      <c r="B343" s="18" t="s">
        <v>329</v>
      </c>
      <c r="C343" s="19">
        <f t="shared" si="10"/>
        <v>20</v>
      </c>
      <c r="D343" s="19">
        <f t="shared" si="11"/>
        <v>4</v>
      </c>
      <c r="E343" s="19">
        <v>24</v>
      </c>
    </row>
    <row r="344" spans="1:5" s="8" customFormat="1" ht="32.25" customHeight="1" x14ac:dyDescent="0.25">
      <c r="A344" s="17">
        <v>323</v>
      </c>
      <c r="B344" s="18" t="s">
        <v>330</v>
      </c>
      <c r="C344" s="19">
        <f t="shared" si="10"/>
        <v>7.5</v>
      </c>
      <c r="D344" s="19">
        <f t="shared" si="11"/>
        <v>1.5</v>
      </c>
      <c r="E344" s="19">
        <v>9</v>
      </c>
    </row>
    <row r="345" spans="1:5" s="8" customFormat="1" ht="32.25" customHeight="1" x14ac:dyDescent="0.25">
      <c r="A345" s="17">
        <v>324</v>
      </c>
      <c r="B345" s="18" t="s">
        <v>331</v>
      </c>
      <c r="C345" s="19">
        <f t="shared" si="10"/>
        <v>10</v>
      </c>
      <c r="D345" s="19">
        <f t="shared" si="11"/>
        <v>2</v>
      </c>
      <c r="E345" s="19">
        <v>12</v>
      </c>
    </row>
    <row r="346" spans="1:5" s="8" customFormat="1" ht="32.25" customHeight="1" x14ac:dyDescent="0.25">
      <c r="A346" s="17">
        <v>325</v>
      </c>
      <c r="B346" s="18" t="s">
        <v>332</v>
      </c>
      <c r="C346" s="19">
        <f t="shared" si="10"/>
        <v>7.5</v>
      </c>
      <c r="D346" s="19">
        <f t="shared" si="11"/>
        <v>1.5</v>
      </c>
      <c r="E346" s="19">
        <v>9</v>
      </c>
    </row>
    <row r="347" spans="1:5" s="21" customFormat="1" ht="32.25" customHeight="1" x14ac:dyDescent="0.25">
      <c r="A347" s="17">
        <v>326</v>
      </c>
      <c r="B347" s="18" t="s">
        <v>333</v>
      </c>
      <c r="C347" s="19">
        <f t="shared" si="10"/>
        <v>12.5</v>
      </c>
      <c r="D347" s="19">
        <f t="shared" si="11"/>
        <v>2.5</v>
      </c>
      <c r="E347" s="19">
        <v>15</v>
      </c>
    </row>
    <row r="348" spans="1:5" s="8" customFormat="1" ht="32.25" customHeight="1" x14ac:dyDescent="0.25">
      <c r="A348" s="17">
        <v>327</v>
      </c>
      <c r="B348" s="18" t="s">
        <v>334</v>
      </c>
      <c r="C348" s="19">
        <f t="shared" si="10"/>
        <v>7.5</v>
      </c>
      <c r="D348" s="19">
        <f t="shared" si="11"/>
        <v>1.5</v>
      </c>
      <c r="E348" s="19">
        <v>9</v>
      </c>
    </row>
    <row r="349" spans="1:5" s="8" customFormat="1" ht="32.25" customHeight="1" x14ac:dyDescent="0.25">
      <c r="A349" s="17">
        <v>328</v>
      </c>
      <c r="B349" s="18" t="s">
        <v>335</v>
      </c>
      <c r="C349" s="19">
        <f t="shared" si="10"/>
        <v>7.5</v>
      </c>
      <c r="D349" s="19">
        <f t="shared" si="11"/>
        <v>1.5</v>
      </c>
      <c r="E349" s="19">
        <v>9</v>
      </c>
    </row>
    <row r="350" spans="1:5" s="8" customFormat="1" ht="32.25" customHeight="1" x14ac:dyDescent="0.25">
      <c r="A350" s="17">
        <v>329</v>
      </c>
      <c r="B350" s="18" t="s">
        <v>336</v>
      </c>
      <c r="C350" s="19">
        <f t="shared" si="10"/>
        <v>7.5</v>
      </c>
      <c r="D350" s="19">
        <f t="shared" si="11"/>
        <v>1.5</v>
      </c>
      <c r="E350" s="19">
        <v>9</v>
      </c>
    </row>
    <row r="351" spans="1:5" s="8" customFormat="1" ht="32.25" customHeight="1" x14ac:dyDescent="0.25">
      <c r="A351" s="17">
        <v>330</v>
      </c>
      <c r="B351" s="18" t="s">
        <v>337</v>
      </c>
      <c r="C351" s="19">
        <f t="shared" si="10"/>
        <v>50</v>
      </c>
      <c r="D351" s="19">
        <f t="shared" si="11"/>
        <v>10</v>
      </c>
      <c r="E351" s="19">
        <v>60</v>
      </c>
    </row>
    <row r="352" spans="1:5" s="21" customFormat="1" ht="32.25" customHeight="1" x14ac:dyDescent="0.25">
      <c r="A352" s="17">
        <v>331</v>
      </c>
      <c r="B352" s="18" t="s">
        <v>338</v>
      </c>
      <c r="C352" s="19">
        <f t="shared" si="10"/>
        <v>50</v>
      </c>
      <c r="D352" s="19">
        <f t="shared" si="11"/>
        <v>10</v>
      </c>
      <c r="E352" s="19">
        <v>60</v>
      </c>
    </row>
    <row r="353" spans="1:5" s="8" customFormat="1" ht="32.25" customHeight="1" x14ac:dyDescent="0.25">
      <c r="A353" s="17">
        <v>332</v>
      </c>
      <c r="B353" s="18" t="s">
        <v>339</v>
      </c>
      <c r="C353" s="19">
        <f t="shared" si="10"/>
        <v>50</v>
      </c>
      <c r="D353" s="19">
        <f t="shared" si="11"/>
        <v>10</v>
      </c>
      <c r="E353" s="19">
        <v>60</v>
      </c>
    </row>
    <row r="354" spans="1:5" s="8" customFormat="1" ht="32.25" customHeight="1" x14ac:dyDescent="0.25">
      <c r="A354" s="17">
        <v>333</v>
      </c>
      <c r="B354" s="18" t="s">
        <v>340</v>
      </c>
      <c r="C354" s="19">
        <f t="shared" si="10"/>
        <v>50</v>
      </c>
      <c r="D354" s="19">
        <f t="shared" si="11"/>
        <v>10</v>
      </c>
      <c r="E354" s="19">
        <v>60</v>
      </c>
    </row>
    <row r="355" spans="1:5" s="8" customFormat="1" x14ac:dyDescent="0.25">
      <c r="A355" s="17"/>
      <c r="B355" s="71">
        <v>2003</v>
      </c>
      <c r="C355" s="72"/>
      <c r="D355" s="72"/>
      <c r="E355" s="73"/>
    </row>
    <row r="356" spans="1:5" s="21" customFormat="1" ht="32.25" customHeight="1" x14ac:dyDescent="0.25">
      <c r="A356" s="17">
        <v>334</v>
      </c>
      <c r="B356" s="18" t="s">
        <v>341</v>
      </c>
      <c r="C356" s="19">
        <f t="shared" si="10"/>
        <v>50</v>
      </c>
      <c r="D356" s="19">
        <f t="shared" si="11"/>
        <v>10</v>
      </c>
      <c r="E356" s="19">
        <v>60</v>
      </c>
    </row>
    <row r="357" spans="1:5" s="8" customFormat="1" ht="32.25" customHeight="1" x14ac:dyDescent="0.25">
      <c r="A357" s="17">
        <v>335</v>
      </c>
      <c r="B357" s="18" t="s">
        <v>342</v>
      </c>
      <c r="C357" s="19">
        <f t="shared" si="10"/>
        <v>50</v>
      </c>
      <c r="D357" s="19">
        <f t="shared" si="11"/>
        <v>10</v>
      </c>
      <c r="E357" s="19">
        <v>60</v>
      </c>
    </row>
    <row r="358" spans="1:5" s="8" customFormat="1" ht="32.25" customHeight="1" x14ac:dyDescent="0.25">
      <c r="A358" s="17">
        <v>336</v>
      </c>
      <c r="B358" s="18" t="s">
        <v>343</v>
      </c>
      <c r="C358" s="19">
        <f t="shared" si="10"/>
        <v>50</v>
      </c>
      <c r="D358" s="19">
        <f t="shared" si="11"/>
        <v>10</v>
      </c>
      <c r="E358" s="19">
        <v>60</v>
      </c>
    </row>
    <row r="359" spans="1:5" s="8" customFormat="1" ht="32.25" customHeight="1" x14ac:dyDescent="0.25">
      <c r="A359" s="17">
        <v>337</v>
      </c>
      <c r="B359" s="18" t="s">
        <v>344</v>
      </c>
      <c r="C359" s="19">
        <f t="shared" si="10"/>
        <v>7.5</v>
      </c>
      <c r="D359" s="19">
        <f t="shared" si="11"/>
        <v>1.5</v>
      </c>
      <c r="E359" s="19">
        <v>9</v>
      </c>
    </row>
    <row r="360" spans="1:5" s="8" customFormat="1" ht="32.25" customHeight="1" x14ac:dyDescent="0.25">
      <c r="A360" s="17">
        <v>338</v>
      </c>
      <c r="B360" s="18" t="s">
        <v>345</v>
      </c>
      <c r="C360" s="19">
        <f t="shared" si="10"/>
        <v>7.5</v>
      </c>
      <c r="D360" s="19">
        <f t="shared" si="11"/>
        <v>1.5</v>
      </c>
      <c r="E360" s="19">
        <v>9</v>
      </c>
    </row>
    <row r="361" spans="1:5" s="8" customFormat="1" ht="32.25" customHeight="1" x14ac:dyDescent="0.25">
      <c r="A361" s="17">
        <v>339</v>
      </c>
      <c r="B361" s="18" t="s">
        <v>346</v>
      </c>
      <c r="C361" s="19">
        <f t="shared" si="10"/>
        <v>7.5</v>
      </c>
      <c r="D361" s="19">
        <f t="shared" si="11"/>
        <v>1.5</v>
      </c>
      <c r="E361" s="19">
        <v>9</v>
      </c>
    </row>
    <row r="362" spans="1:5" s="8" customFormat="1" ht="32.25" customHeight="1" x14ac:dyDescent="0.25">
      <c r="A362" s="17">
        <v>340</v>
      </c>
      <c r="B362" s="18" t="s">
        <v>347</v>
      </c>
      <c r="C362" s="19">
        <f t="shared" si="10"/>
        <v>7.5</v>
      </c>
      <c r="D362" s="19">
        <f t="shared" si="11"/>
        <v>1.5</v>
      </c>
      <c r="E362" s="19">
        <v>9</v>
      </c>
    </row>
    <row r="363" spans="1:5" s="8" customFormat="1" ht="32.25" customHeight="1" x14ac:dyDescent="0.25">
      <c r="A363" s="17">
        <v>341</v>
      </c>
      <c r="B363" s="18" t="s">
        <v>348</v>
      </c>
      <c r="C363" s="19">
        <f t="shared" si="10"/>
        <v>7.5</v>
      </c>
      <c r="D363" s="19">
        <f t="shared" si="11"/>
        <v>1.5</v>
      </c>
      <c r="E363" s="19">
        <v>9</v>
      </c>
    </row>
    <row r="364" spans="1:5" s="8" customFormat="1" ht="32.25" customHeight="1" x14ac:dyDescent="0.25">
      <c r="A364" s="17">
        <v>342</v>
      </c>
      <c r="B364" s="18" t="s">
        <v>349</v>
      </c>
      <c r="C364" s="19">
        <f t="shared" si="10"/>
        <v>7.5</v>
      </c>
      <c r="D364" s="19">
        <f t="shared" si="11"/>
        <v>1.5</v>
      </c>
      <c r="E364" s="19">
        <v>9</v>
      </c>
    </row>
    <row r="365" spans="1:5" s="8" customFormat="1" ht="32.25" customHeight="1" x14ac:dyDescent="0.25">
      <c r="A365" s="17">
        <v>343</v>
      </c>
      <c r="B365" s="18" t="s">
        <v>350</v>
      </c>
      <c r="C365" s="19">
        <f t="shared" si="10"/>
        <v>7.5</v>
      </c>
      <c r="D365" s="19">
        <f t="shared" si="11"/>
        <v>1.5</v>
      </c>
      <c r="E365" s="19">
        <v>9</v>
      </c>
    </row>
    <row r="366" spans="1:5" s="8" customFormat="1" ht="32.25" customHeight="1" x14ac:dyDescent="0.25">
      <c r="A366" s="17">
        <v>344</v>
      </c>
      <c r="B366" s="18" t="s">
        <v>351</v>
      </c>
      <c r="C366" s="19">
        <f t="shared" si="10"/>
        <v>10</v>
      </c>
      <c r="D366" s="19">
        <f t="shared" si="11"/>
        <v>2</v>
      </c>
      <c r="E366" s="19">
        <v>12</v>
      </c>
    </row>
    <row r="367" spans="1:5" s="8" customFormat="1" ht="32.25" customHeight="1" x14ac:dyDescent="0.25">
      <c r="A367" s="17">
        <v>345</v>
      </c>
      <c r="B367" s="18" t="s">
        <v>352</v>
      </c>
      <c r="C367" s="19">
        <f t="shared" si="10"/>
        <v>10</v>
      </c>
      <c r="D367" s="19">
        <f t="shared" si="11"/>
        <v>2</v>
      </c>
      <c r="E367" s="19">
        <v>12</v>
      </c>
    </row>
    <row r="368" spans="1:5" s="8" customFormat="1" ht="32.25" customHeight="1" x14ac:dyDescent="0.25">
      <c r="A368" s="17">
        <v>346</v>
      </c>
      <c r="B368" s="18" t="s">
        <v>353</v>
      </c>
      <c r="C368" s="19">
        <f t="shared" si="10"/>
        <v>10</v>
      </c>
      <c r="D368" s="19">
        <f t="shared" si="11"/>
        <v>2</v>
      </c>
      <c r="E368" s="19">
        <v>12</v>
      </c>
    </row>
    <row r="369" spans="1:5" s="8" customFormat="1" ht="32.25" customHeight="1" x14ac:dyDescent="0.25">
      <c r="A369" s="17">
        <v>347</v>
      </c>
      <c r="B369" s="18" t="s">
        <v>354</v>
      </c>
      <c r="C369" s="19">
        <f t="shared" si="10"/>
        <v>10</v>
      </c>
      <c r="D369" s="19">
        <f t="shared" si="11"/>
        <v>2</v>
      </c>
      <c r="E369" s="19">
        <v>12</v>
      </c>
    </row>
    <row r="370" spans="1:5" s="8" customFormat="1" ht="32.25" customHeight="1" x14ac:dyDescent="0.25">
      <c r="A370" s="17">
        <v>348</v>
      </c>
      <c r="B370" s="18" t="s">
        <v>355</v>
      </c>
      <c r="C370" s="19">
        <f t="shared" si="10"/>
        <v>7.5</v>
      </c>
      <c r="D370" s="19">
        <f t="shared" si="11"/>
        <v>1.5</v>
      </c>
      <c r="E370" s="19">
        <v>9</v>
      </c>
    </row>
    <row r="371" spans="1:5" s="8" customFormat="1" ht="32.25" customHeight="1" x14ac:dyDescent="0.25">
      <c r="A371" s="17">
        <v>349</v>
      </c>
      <c r="B371" s="18" t="s">
        <v>356</v>
      </c>
      <c r="C371" s="19">
        <f t="shared" si="10"/>
        <v>7.5</v>
      </c>
      <c r="D371" s="19">
        <f t="shared" si="11"/>
        <v>1.5</v>
      </c>
      <c r="E371" s="19">
        <v>9</v>
      </c>
    </row>
    <row r="372" spans="1:5" s="8" customFormat="1" ht="32.25" customHeight="1" x14ac:dyDescent="0.25">
      <c r="A372" s="17">
        <v>350</v>
      </c>
      <c r="B372" s="18" t="s">
        <v>357</v>
      </c>
      <c r="C372" s="19">
        <f t="shared" si="10"/>
        <v>7.5</v>
      </c>
      <c r="D372" s="19">
        <f t="shared" si="11"/>
        <v>1.5</v>
      </c>
      <c r="E372" s="19">
        <v>9</v>
      </c>
    </row>
    <row r="373" spans="1:5" s="8" customFormat="1" ht="32.25" customHeight="1" x14ac:dyDescent="0.25">
      <c r="A373" s="17">
        <v>351</v>
      </c>
      <c r="B373" s="18" t="s">
        <v>358</v>
      </c>
      <c r="C373" s="19">
        <f t="shared" si="10"/>
        <v>7.5</v>
      </c>
      <c r="D373" s="19">
        <f t="shared" si="11"/>
        <v>1.5</v>
      </c>
      <c r="E373" s="19">
        <v>9</v>
      </c>
    </row>
    <row r="374" spans="1:5" s="8" customFormat="1" ht="32.25" customHeight="1" x14ac:dyDescent="0.25">
      <c r="A374" s="17">
        <v>352</v>
      </c>
      <c r="B374" s="18" t="s">
        <v>359</v>
      </c>
      <c r="C374" s="19">
        <f t="shared" si="10"/>
        <v>7.5</v>
      </c>
      <c r="D374" s="19">
        <f t="shared" si="11"/>
        <v>1.5</v>
      </c>
      <c r="E374" s="19">
        <v>9</v>
      </c>
    </row>
    <row r="375" spans="1:5" s="8" customFormat="1" ht="32.25" customHeight="1" x14ac:dyDescent="0.25">
      <c r="A375" s="17">
        <v>353</v>
      </c>
      <c r="B375" s="18" t="s">
        <v>360</v>
      </c>
      <c r="C375" s="19">
        <f t="shared" si="10"/>
        <v>7.5</v>
      </c>
      <c r="D375" s="19">
        <f t="shared" si="11"/>
        <v>1.5</v>
      </c>
      <c r="E375" s="19">
        <v>9</v>
      </c>
    </row>
    <row r="376" spans="1:5" s="8" customFormat="1" ht="32.25" customHeight="1" x14ac:dyDescent="0.25">
      <c r="A376" s="17">
        <v>354</v>
      </c>
      <c r="B376" s="18" t="s">
        <v>361</v>
      </c>
      <c r="C376" s="19">
        <f t="shared" si="10"/>
        <v>7.5</v>
      </c>
      <c r="D376" s="19">
        <f t="shared" si="11"/>
        <v>1.5</v>
      </c>
      <c r="E376" s="19">
        <v>9</v>
      </c>
    </row>
    <row r="377" spans="1:5" s="8" customFormat="1" ht="32.25" customHeight="1" x14ac:dyDescent="0.25">
      <c r="A377" s="17">
        <v>355</v>
      </c>
      <c r="B377" s="18" t="s">
        <v>362</v>
      </c>
      <c r="C377" s="19">
        <f t="shared" si="10"/>
        <v>7.5</v>
      </c>
      <c r="D377" s="19">
        <f t="shared" si="11"/>
        <v>1.5</v>
      </c>
      <c r="E377" s="19">
        <v>9</v>
      </c>
    </row>
    <row r="378" spans="1:5" s="8" customFormat="1" ht="32.25" customHeight="1" x14ac:dyDescent="0.25">
      <c r="A378" s="17">
        <v>356</v>
      </c>
      <c r="B378" s="18" t="s">
        <v>363</v>
      </c>
      <c r="C378" s="19">
        <f t="shared" si="10"/>
        <v>10</v>
      </c>
      <c r="D378" s="19">
        <f t="shared" si="11"/>
        <v>2</v>
      </c>
      <c r="E378" s="19">
        <v>12</v>
      </c>
    </row>
    <row r="379" spans="1:5" s="8" customFormat="1" ht="32.25" customHeight="1" x14ac:dyDescent="0.25">
      <c r="A379" s="17">
        <v>357</v>
      </c>
      <c r="B379" s="18" t="s">
        <v>364</v>
      </c>
      <c r="C379" s="19">
        <f t="shared" si="10"/>
        <v>10</v>
      </c>
      <c r="D379" s="19">
        <f t="shared" si="11"/>
        <v>2</v>
      </c>
      <c r="E379" s="19">
        <v>12</v>
      </c>
    </row>
    <row r="380" spans="1:5" s="8" customFormat="1" ht="32.25" customHeight="1" x14ac:dyDescent="0.25">
      <c r="A380" s="17">
        <v>358</v>
      </c>
      <c r="B380" s="18" t="s">
        <v>365</v>
      </c>
      <c r="C380" s="19">
        <f t="shared" si="10"/>
        <v>10</v>
      </c>
      <c r="D380" s="19">
        <f t="shared" si="11"/>
        <v>2</v>
      </c>
      <c r="E380" s="19">
        <v>12</v>
      </c>
    </row>
    <row r="381" spans="1:5" s="8" customFormat="1" ht="32.25" customHeight="1" x14ac:dyDescent="0.25">
      <c r="A381" s="17">
        <v>359</v>
      </c>
      <c r="B381" s="18" t="s">
        <v>366</v>
      </c>
      <c r="C381" s="19">
        <f t="shared" si="10"/>
        <v>7.5</v>
      </c>
      <c r="D381" s="19">
        <f t="shared" si="11"/>
        <v>1.5</v>
      </c>
      <c r="E381" s="19">
        <v>9</v>
      </c>
    </row>
    <row r="382" spans="1:5" s="8" customFormat="1" ht="32.25" customHeight="1" x14ac:dyDescent="0.25">
      <c r="A382" s="17">
        <v>360</v>
      </c>
      <c r="B382" s="18" t="s">
        <v>367</v>
      </c>
      <c r="C382" s="19">
        <f t="shared" si="10"/>
        <v>7.5</v>
      </c>
      <c r="D382" s="19">
        <f t="shared" si="11"/>
        <v>1.5</v>
      </c>
      <c r="E382" s="19">
        <v>9</v>
      </c>
    </row>
    <row r="383" spans="1:5" s="8" customFormat="1" ht="32.25" customHeight="1" x14ac:dyDescent="0.25">
      <c r="A383" s="17">
        <v>361</v>
      </c>
      <c r="B383" s="18" t="s">
        <v>368</v>
      </c>
      <c r="C383" s="19">
        <f t="shared" si="10"/>
        <v>10</v>
      </c>
      <c r="D383" s="19">
        <f t="shared" si="11"/>
        <v>2</v>
      </c>
      <c r="E383" s="19">
        <v>12</v>
      </c>
    </row>
    <row r="384" spans="1:5" s="8" customFormat="1" ht="32.25" customHeight="1" x14ac:dyDescent="0.25">
      <c r="A384" s="17">
        <v>362</v>
      </c>
      <c r="B384" s="18" t="s">
        <v>369</v>
      </c>
      <c r="C384" s="19">
        <f t="shared" si="10"/>
        <v>10</v>
      </c>
      <c r="D384" s="19">
        <f t="shared" si="11"/>
        <v>2</v>
      </c>
      <c r="E384" s="19">
        <v>12</v>
      </c>
    </row>
    <row r="385" spans="1:5" s="8" customFormat="1" ht="32.25" customHeight="1" x14ac:dyDescent="0.25">
      <c r="A385" s="17">
        <v>363</v>
      </c>
      <c r="B385" s="18" t="s">
        <v>370</v>
      </c>
      <c r="C385" s="19">
        <f t="shared" si="10"/>
        <v>10</v>
      </c>
      <c r="D385" s="19">
        <f t="shared" si="11"/>
        <v>2</v>
      </c>
      <c r="E385" s="19">
        <v>12</v>
      </c>
    </row>
    <row r="386" spans="1:5" s="8" customFormat="1" ht="32.25" customHeight="1" x14ac:dyDescent="0.25">
      <c r="A386" s="17">
        <v>364</v>
      </c>
      <c r="B386" s="18" t="s">
        <v>371</v>
      </c>
      <c r="C386" s="19">
        <f t="shared" si="10"/>
        <v>15</v>
      </c>
      <c r="D386" s="19">
        <f t="shared" si="11"/>
        <v>3</v>
      </c>
      <c r="E386" s="19">
        <v>18</v>
      </c>
    </row>
    <row r="387" spans="1:5" s="8" customFormat="1" ht="32.25" customHeight="1" x14ac:dyDescent="0.25">
      <c r="A387" s="17">
        <v>365</v>
      </c>
      <c r="B387" s="18" t="s">
        <v>372</v>
      </c>
      <c r="C387" s="19">
        <f t="shared" si="10"/>
        <v>15</v>
      </c>
      <c r="D387" s="19">
        <f t="shared" si="11"/>
        <v>3</v>
      </c>
      <c r="E387" s="19">
        <v>18</v>
      </c>
    </row>
    <row r="388" spans="1:5" s="21" customFormat="1" ht="32.25" customHeight="1" x14ac:dyDescent="0.25">
      <c r="A388" s="17">
        <v>366</v>
      </c>
      <c r="B388" s="18" t="s">
        <v>373</v>
      </c>
      <c r="C388" s="19">
        <f t="shared" si="10"/>
        <v>30</v>
      </c>
      <c r="D388" s="19">
        <f t="shared" si="11"/>
        <v>6</v>
      </c>
      <c r="E388" s="19">
        <v>36</v>
      </c>
    </row>
    <row r="389" spans="1:5" s="21" customFormat="1" ht="32.25" customHeight="1" x14ac:dyDescent="0.25">
      <c r="A389" s="17">
        <v>367</v>
      </c>
      <c r="B389" s="18" t="s">
        <v>374</v>
      </c>
      <c r="C389" s="19">
        <f t="shared" si="10"/>
        <v>65</v>
      </c>
      <c r="D389" s="19">
        <f t="shared" si="11"/>
        <v>13</v>
      </c>
      <c r="E389" s="19">
        <v>78</v>
      </c>
    </row>
    <row r="390" spans="1:5" s="8" customFormat="1" ht="32.25" customHeight="1" x14ac:dyDescent="0.25">
      <c r="A390" s="17">
        <v>368</v>
      </c>
      <c r="B390" s="18" t="s">
        <v>375</v>
      </c>
      <c r="C390" s="19">
        <f t="shared" si="10"/>
        <v>7.5</v>
      </c>
      <c r="D390" s="19">
        <f t="shared" si="11"/>
        <v>1.5</v>
      </c>
      <c r="E390" s="19">
        <v>9</v>
      </c>
    </row>
    <row r="391" spans="1:5" s="8" customFormat="1" ht="32.25" customHeight="1" x14ac:dyDescent="0.25">
      <c r="A391" s="17">
        <v>369</v>
      </c>
      <c r="B391" s="18" t="s">
        <v>376</v>
      </c>
      <c r="C391" s="19">
        <f t="shared" si="10"/>
        <v>7.5</v>
      </c>
      <c r="D391" s="19">
        <f t="shared" si="11"/>
        <v>1.5</v>
      </c>
      <c r="E391" s="19">
        <v>9</v>
      </c>
    </row>
    <row r="392" spans="1:5" s="8" customFormat="1" ht="32.25" customHeight="1" x14ac:dyDescent="0.25">
      <c r="A392" s="17">
        <v>370</v>
      </c>
      <c r="B392" s="18" t="s">
        <v>377</v>
      </c>
      <c r="C392" s="19">
        <f t="shared" si="10"/>
        <v>7.5</v>
      </c>
      <c r="D392" s="19">
        <f t="shared" si="11"/>
        <v>1.5</v>
      </c>
      <c r="E392" s="19">
        <v>9</v>
      </c>
    </row>
    <row r="393" spans="1:5" s="8" customFormat="1" ht="32.25" customHeight="1" x14ac:dyDescent="0.25">
      <c r="A393" s="17">
        <v>371</v>
      </c>
      <c r="B393" s="18" t="s">
        <v>378</v>
      </c>
      <c r="C393" s="19">
        <f t="shared" si="10"/>
        <v>7.5</v>
      </c>
      <c r="D393" s="19">
        <f t="shared" si="11"/>
        <v>1.5</v>
      </c>
      <c r="E393" s="19">
        <v>9</v>
      </c>
    </row>
    <row r="394" spans="1:5" s="8" customFormat="1" ht="32.25" customHeight="1" x14ac:dyDescent="0.25">
      <c r="A394" s="17">
        <v>372</v>
      </c>
      <c r="B394" s="18" t="s">
        <v>379</v>
      </c>
      <c r="C394" s="19">
        <f t="shared" si="10"/>
        <v>7.5</v>
      </c>
      <c r="D394" s="19">
        <f t="shared" si="11"/>
        <v>1.5</v>
      </c>
      <c r="E394" s="19">
        <v>9</v>
      </c>
    </row>
    <row r="395" spans="1:5" s="8" customFormat="1" ht="32.25" customHeight="1" x14ac:dyDescent="0.25">
      <c r="A395" s="17">
        <v>373</v>
      </c>
      <c r="B395" s="18" t="s">
        <v>380</v>
      </c>
      <c r="C395" s="19">
        <f t="shared" si="10"/>
        <v>7.5</v>
      </c>
      <c r="D395" s="19">
        <f t="shared" si="11"/>
        <v>1.5</v>
      </c>
      <c r="E395" s="19">
        <v>9</v>
      </c>
    </row>
    <row r="396" spans="1:5" s="8" customFormat="1" ht="32.25" customHeight="1" x14ac:dyDescent="0.25">
      <c r="A396" s="17">
        <v>374</v>
      </c>
      <c r="B396" s="18" t="s">
        <v>381</v>
      </c>
      <c r="C396" s="19">
        <f t="shared" ref="C396:C459" si="12">E396/1.2</f>
        <v>50</v>
      </c>
      <c r="D396" s="19">
        <f t="shared" ref="D396:D459" si="13">E396-C396</f>
        <v>10</v>
      </c>
      <c r="E396" s="19">
        <v>60</v>
      </c>
    </row>
    <row r="397" spans="1:5" s="8" customFormat="1" x14ac:dyDescent="0.25">
      <c r="A397" s="17"/>
      <c r="B397" s="71">
        <v>2004</v>
      </c>
      <c r="C397" s="72"/>
      <c r="D397" s="72"/>
      <c r="E397" s="73"/>
    </row>
    <row r="398" spans="1:5" s="8" customFormat="1" ht="44.25" customHeight="1" x14ac:dyDescent="0.25">
      <c r="A398" s="17">
        <v>375</v>
      </c>
      <c r="B398" s="18" t="s">
        <v>382</v>
      </c>
      <c r="C398" s="19">
        <f t="shared" si="12"/>
        <v>50</v>
      </c>
      <c r="D398" s="19">
        <f t="shared" si="13"/>
        <v>10</v>
      </c>
      <c r="E398" s="19">
        <v>60</v>
      </c>
    </row>
    <row r="399" spans="1:5" s="8" customFormat="1" ht="44.25" customHeight="1" x14ac:dyDescent="0.25">
      <c r="A399" s="17">
        <v>376</v>
      </c>
      <c r="B399" s="18" t="s">
        <v>383</v>
      </c>
      <c r="C399" s="19">
        <f t="shared" si="12"/>
        <v>50</v>
      </c>
      <c r="D399" s="19">
        <f t="shared" si="13"/>
        <v>10</v>
      </c>
      <c r="E399" s="19">
        <v>60</v>
      </c>
    </row>
    <row r="400" spans="1:5" s="21" customFormat="1" ht="44.25" customHeight="1" x14ac:dyDescent="0.25">
      <c r="A400" s="17">
        <v>377</v>
      </c>
      <c r="B400" s="18" t="s">
        <v>384</v>
      </c>
      <c r="C400" s="19">
        <f t="shared" si="12"/>
        <v>50</v>
      </c>
      <c r="D400" s="19">
        <f t="shared" si="13"/>
        <v>10</v>
      </c>
      <c r="E400" s="19">
        <v>60</v>
      </c>
    </row>
    <row r="401" spans="1:5" s="8" customFormat="1" ht="44.25" customHeight="1" x14ac:dyDescent="0.25">
      <c r="A401" s="17">
        <v>378</v>
      </c>
      <c r="B401" s="18" t="s">
        <v>385</v>
      </c>
      <c r="C401" s="19">
        <f t="shared" si="12"/>
        <v>50</v>
      </c>
      <c r="D401" s="19">
        <f t="shared" si="13"/>
        <v>10</v>
      </c>
      <c r="E401" s="19">
        <v>60</v>
      </c>
    </row>
    <row r="402" spans="1:5" s="8" customFormat="1" ht="44.25" customHeight="1" x14ac:dyDescent="0.25">
      <c r="A402" s="17">
        <v>379</v>
      </c>
      <c r="B402" s="18" t="s">
        <v>386</v>
      </c>
      <c r="C402" s="19">
        <f t="shared" si="12"/>
        <v>7.5</v>
      </c>
      <c r="D402" s="19">
        <f t="shared" si="13"/>
        <v>1.5</v>
      </c>
      <c r="E402" s="19">
        <v>9</v>
      </c>
    </row>
    <row r="403" spans="1:5" s="8" customFormat="1" ht="44.25" customHeight="1" x14ac:dyDescent="0.25">
      <c r="A403" s="17">
        <v>380</v>
      </c>
      <c r="B403" s="18" t="s">
        <v>387</v>
      </c>
      <c r="C403" s="19">
        <f t="shared" si="12"/>
        <v>7.5</v>
      </c>
      <c r="D403" s="19">
        <f t="shared" si="13"/>
        <v>1.5</v>
      </c>
      <c r="E403" s="19">
        <v>9</v>
      </c>
    </row>
    <row r="404" spans="1:5" s="8" customFormat="1" ht="44.25" customHeight="1" x14ac:dyDescent="0.25">
      <c r="A404" s="17">
        <v>381</v>
      </c>
      <c r="B404" s="18" t="s">
        <v>388</v>
      </c>
      <c r="C404" s="19">
        <f t="shared" si="12"/>
        <v>10</v>
      </c>
      <c r="D404" s="19">
        <f t="shared" si="13"/>
        <v>2</v>
      </c>
      <c r="E404" s="19">
        <v>12</v>
      </c>
    </row>
    <row r="405" spans="1:5" s="8" customFormat="1" ht="44.25" customHeight="1" x14ac:dyDescent="0.25">
      <c r="A405" s="17">
        <v>382</v>
      </c>
      <c r="B405" s="18" t="s">
        <v>389</v>
      </c>
      <c r="C405" s="19">
        <f t="shared" si="12"/>
        <v>7.5</v>
      </c>
      <c r="D405" s="19">
        <f t="shared" si="13"/>
        <v>1.5</v>
      </c>
      <c r="E405" s="19">
        <v>9</v>
      </c>
    </row>
    <row r="406" spans="1:5" s="8" customFormat="1" ht="44.25" customHeight="1" x14ac:dyDescent="0.25">
      <c r="A406" s="17">
        <v>383</v>
      </c>
      <c r="B406" s="18" t="s">
        <v>390</v>
      </c>
      <c r="C406" s="19">
        <f t="shared" si="12"/>
        <v>7.5</v>
      </c>
      <c r="D406" s="19">
        <f t="shared" si="13"/>
        <v>1.5</v>
      </c>
      <c r="E406" s="19">
        <v>9</v>
      </c>
    </row>
    <row r="407" spans="1:5" s="8" customFormat="1" ht="44.25" customHeight="1" x14ac:dyDescent="0.25">
      <c r="A407" s="17">
        <v>384</v>
      </c>
      <c r="B407" s="18" t="s">
        <v>391</v>
      </c>
      <c r="C407" s="19">
        <f t="shared" si="12"/>
        <v>7.5</v>
      </c>
      <c r="D407" s="19">
        <f t="shared" si="13"/>
        <v>1.5</v>
      </c>
      <c r="E407" s="19">
        <v>9</v>
      </c>
    </row>
    <row r="408" spans="1:5" s="8" customFormat="1" ht="44.25" customHeight="1" x14ac:dyDescent="0.25">
      <c r="A408" s="17">
        <v>385</v>
      </c>
      <c r="B408" s="18" t="s">
        <v>392</v>
      </c>
      <c r="C408" s="19">
        <f t="shared" si="12"/>
        <v>7.5</v>
      </c>
      <c r="D408" s="19">
        <f t="shared" si="13"/>
        <v>1.5</v>
      </c>
      <c r="E408" s="19">
        <v>9</v>
      </c>
    </row>
    <row r="409" spans="1:5" s="8" customFormat="1" ht="44.25" customHeight="1" x14ac:dyDescent="0.25">
      <c r="A409" s="17">
        <v>386</v>
      </c>
      <c r="B409" s="18" t="s">
        <v>393</v>
      </c>
      <c r="C409" s="19">
        <f t="shared" si="12"/>
        <v>7.5</v>
      </c>
      <c r="D409" s="19">
        <f t="shared" si="13"/>
        <v>1.5</v>
      </c>
      <c r="E409" s="19">
        <v>9</v>
      </c>
    </row>
    <row r="410" spans="1:5" s="8" customFormat="1" ht="44.25" customHeight="1" x14ac:dyDescent="0.25">
      <c r="A410" s="17">
        <v>387</v>
      </c>
      <c r="B410" s="18" t="s">
        <v>394</v>
      </c>
      <c r="C410" s="19">
        <f t="shared" si="12"/>
        <v>7.5</v>
      </c>
      <c r="D410" s="19">
        <f t="shared" si="13"/>
        <v>1.5</v>
      </c>
      <c r="E410" s="19">
        <v>9</v>
      </c>
    </row>
    <row r="411" spans="1:5" s="21" customFormat="1" ht="44.25" customHeight="1" x14ac:dyDescent="0.25">
      <c r="A411" s="17">
        <v>388</v>
      </c>
      <c r="B411" s="18" t="s">
        <v>395</v>
      </c>
      <c r="C411" s="19">
        <f t="shared" si="12"/>
        <v>20</v>
      </c>
      <c r="D411" s="19">
        <f t="shared" si="13"/>
        <v>4</v>
      </c>
      <c r="E411" s="19">
        <v>24</v>
      </c>
    </row>
    <row r="412" spans="1:5" s="8" customFormat="1" ht="44.25" customHeight="1" x14ac:dyDescent="0.25">
      <c r="A412" s="17">
        <v>389</v>
      </c>
      <c r="B412" s="18" t="s">
        <v>396</v>
      </c>
      <c r="C412" s="19">
        <f t="shared" si="12"/>
        <v>7.5</v>
      </c>
      <c r="D412" s="19">
        <f t="shared" si="13"/>
        <v>1.5</v>
      </c>
      <c r="E412" s="19">
        <v>9</v>
      </c>
    </row>
    <row r="413" spans="1:5" s="8" customFormat="1" ht="44.25" customHeight="1" x14ac:dyDescent="0.25">
      <c r="A413" s="17">
        <v>390</v>
      </c>
      <c r="B413" s="18" t="s">
        <v>397</v>
      </c>
      <c r="C413" s="19">
        <f t="shared" si="12"/>
        <v>7.5</v>
      </c>
      <c r="D413" s="19">
        <f t="shared" si="13"/>
        <v>1.5</v>
      </c>
      <c r="E413" s="19">
        <v>9</v>
      </c>
    </row>
    <row r="414" spans="1:5" s="8" customFormat="1" ht="44.25" customHeight="1" x14ac:dyDescent="0.25">
      <c r="A414" s="17">
        <v>391</v>
      </c>
      <c r="B414" s="18" t="s">
        <v>398</v>
      </c>
      <c r="C414" s="19">
        <f t="shared" si="12"/>
        <v>7.5</v>
      </c>
      <c r="D414" s="19">
        <f t="shared" si="13"/>
        <v>1.5</v>
      </c>
      <c r="E414" s="19">
        <v>9</v>
      </c>
    </row>
    <row r="415" spans="1:5" s="8" customFormat="1" ht="44.25" customHeight="1" x14ac:dyDescent="0.25">
      <c r="A415" s="17">
        <v>392</v>
      </c>
      <c r="B415" s="18" t="s">
        <v>399</v>
      </c>
      <c r="C415" s="19">
        <f t="shared" si="12"/>
        <v>7.5</v>
      </c>
      <c r="D415" s="19">
        <f t="shared" si="13"/>
        <v>1.5</v>
      </c>
      <c r="E415" s="19">
        <v>9</v>
      </c>
    </row>
    <row r="416" spans="1:5" s="8" customFormat="1" ht="44.25" customHeight="1" x14ac:dyDescent="0.25">
      <c r="A416" s="17">
        <v>393</v>
      </c>
      <c r="B416" s="18" t="s">
        <v>400</v>
      </c>
      <c r="C416" s="19">
        <f t="shared" si="12"/>
        <v>7.5</v>
      </c>
      <c r="D416" s="19">
        <f t="shared" si="13"/>
        <v>1.5</v>
      </c>
      <c r="E416" s="19">
        <v>9</v>
      </c>
    </row>
    <row r="417" spans="1:5" s="21" customFormat="1" ht="44.25" customHeight="1" x14ac:dyDescent="0.25">
      <c r="A417" s="17">
        <v>394</v>
      </c>
      <c r="B417" s="18" t="s">
        <v>401</v>
      </c>
      <c r="C417" s="19">
        <f t="shared" si="12"/>
        <v>12.5</v>
      </c>
      <c r="D417" s="19">
        <f t="shared" si="13"/>
        <v>2.5</v>
      </c>
      <c r="E417" s="19">
        <v>15</v>
      </c>
    </row>
    <row r="418" spans="1:5" s="8" customFormat="1" ht="44.25" customHeight="1" x14ac:dyDescent="0.25">
      <c r="A418" s="17">
        <v>395</v>
      </c>
      <c r="B418" s="18" t="s">
        <v>402</v>
      </c>
      <c r="C418" s="19">
        <f t="shared" si="12"/>
        <v>10</v>
      </c>
      <c r="D418" s="19">
        <f t="shared" si="13"/>
        <v>2</v>
      </c>
      <c r="E418" s="19">
        <v>12</v>
      </c>
    </row>
    <row r="419" spans="1:5" s="8" customFormat="1" ht="44.25" customHeight="1" x14ac:dyDescent="0.25">
      <c r="A419" s="17">
        <v>396</v>
      </c>
      <c r="B419" s="18" t="s">
        <v>403</v>
      </c>
      <c r="C419" s="19">
        <f t="shared" si="12"/>
        <v>10</v>
      </c>
      <c r="D419" s="19">
        <f t="shared" si="13"/>
        <v>2</v>
      </c>
      <c r="E419" s="19">
        <v>12</v>
      </c>
    </row>
    <row r="420" spans="1:5" s="8" customFormat="1" ht="44.25" customHeight="1" x14ac:dyDescent="0.25">
      <c r="A420" s="17">
        <v>397</v>
      </c>
      <c r="B420" s="18" t="s">
        <v>404</v>
      </c>
      <c r="C420" s="19">
        <f t="shared" si="12"/>
        <v>10</v>
      </c>
      <c r="D420" s="19">
        <f t="shared" si="13"/>
        <v>2</v>
      </c>
      <c r="E420" s="19">
        <v>12</v>
      </c>
    </row>
    <row r="421" spans="1:5" s="8" customFormat="1" ht="44.25" customHeight="1" x14ac:dyDescent="0.25">
      <c r="A421" s="17">
        <v>398</v>
      </c>
      <c r="B421" s="18" t="s">
        <v>405</v>
      </c>
      <c r="C421" s="19">
        <f t="shared" si="12"/>
        <v>7.5</v>
      </c>
      <c r="D421" s="19">
        <f t="shared" si="13"/>
        <v>1.5</v>
      </c>
      <c r="E421" s="19">
        <v>9</v>
      </c>
    </row>
    <row r="422" spans="1:5" s="8" customFormat="1" ht="44.25" customHeight="1" x14ac:dyDescent="0.25">
      <c r="A422" s="17">
        <v>399</v>
      </c>
      <c r="B422" s="18" t="s">
        <v>406</v>
      </c>
      <c r="C422" s="19">
        <f t="shared" si="12"/>
        <v>7.5</v>
      </c>
      <c r="D422" s="19">
        <f t="shared" si="13"/>
        <v>1.5</v>
      </c>
      <c r="E422" s="19">
        <v>9</v>
      </c>
    </row>
    <row r="423" spans="1:5" s="8" customFormat="1" ht="44.25" customHeight="1" x14ac:dyDescent="0.25">
      <c r="A423" s="17">
        <v>400</v>
      </c>
      <c r="B423" s="18" t="s">
        <v>407</v>
      </c>
      <c r="C423" s="19">
        <f t="shared" si="12"/>
        <v>7.5</v>
      </c>
      <c r="D423" s="19">
        <f t="shared" si="13"/>
        <v>1.5</v>
      </c>
      <c r="E423" s="19">
        <v>9</v>
      </c>
    </row>
    <row r="424" spans="1:5" s="8" customFormat="1" ht="44.25" customHeight="1" x14ac:dyDescent="0.25">
      <c r="A424" s="17">
        <v>401</v>
      </c>
      <c r="B424" s="18" t="s">
        <v>408</v>
      </c>
      <c r="C424" s="19">
        <f t="shared" si="12"/>
        <v>7.5</v>
      </c>
      <c r="D424" s="19">
        <f t="shared" si="13"/>
        <v>1.5</v>
      </c>
      <c r="E424" s="19">
        <v>9</v>
      </c>
    </row>
    <row r="425" spans="1:5" s="8" customFormat="1" ht="44.25" customHeight="1" x14ac:dyDescent="0.25">
      <c r="A425" s="17">
        <v>402</v>
      </c>
      <c r="B425" s="18" t="s">
        <v>409</v>
      </c>
      <c r="C425" s="19">
        <f t="shared" si="12"/>
        <v>7.5</v>
      </c>
      <c r="D425" s="19">
        <f t="shared" si="13"/>
        <v>1.5</v>
      </c>
      <c r="E425" s="19">
        <v>9</v>
      </c>
    </row>
    <row r="426" spans="1:5" s="8" customFormat="1" ht="44.25" customHeight="1" x14ac:dyDescent="0.25">
      <c r="A426" s="17">
        <v>403</v>
      </c>
      <c r="B426" s="18" t="s">
        <v>410</v>
      </c>
      <c r="C426" s="19">
        <f t="shared" si="12"/>
        <v>10</v>
      </c>
      <c r="D426" s="19">
        <f t="shared" si="13"/>
        <v>2</v>
      </c>
      <c r="E426" s="19">
        <v>12</v>
      </c>
    </row>
    <row r="427" spans="1:5" s="8" customFormat="1" ht="44.25" customHeight="1" x14ac:dyDescent="0.25">
      <c r="A427" s="17">
        <v>404</v>
      </c>
      <c r="B427" s="18" t="s">
        <v>411</v>
      </c>
      <c r="C427" s="19">
        <f t="shared" si="12"/>
        <v>10</v>
      </c>
      <c r="D427" s="19">
        <f t="shared" si="13"/>
        <v>2</v>
      </c>
      <c r="E427" s="19">
        <v>12</v>
      </c>
    </row>
    <row r="428" spans="1:5" s="8" customFormat="1" ht="44.25" customHeight="1" x14ac:dyDescent="0.25">
      <c r="A428" s="17">
        <v>405</v>
      </c>
      <c r="B428" s="18" t="s">
        <v>412</v>
      </c>
      <c r="C428" s="19">
        <f t="shared" si="12"/>
        <v>15</v>
      </c>
      <c r="D428" s="19">
        <f t="shared" si="13"/>
        <v>3</v>
      </c>
      <c r="E428" s="19">
        <v>18</v>
      </c>
    </row>
    <row r="429" spans="1:5" s="8" customFormat="1" ht="44.25" customHeight="1" x14ac:dyDescent="0.25">
      <c r="A429" s="17">
        <v>406</v>
      </c>
      <c r="B429" s="18" t="s">
        <v>413</v>
      </c>
      <c r="C429" s="19">
        <f t="shared" si="12"/>
        <v>15</v>
      </c>
      <c r="D429" s="19">
        <f t="shared" si="13"/>
        <v>3</v>
      </c>
      <c r="E429" s="19">
        <v>18</v>
      </c>
    </row>
    <row r="430" spans="1:5" s="8" customFormat="1" ht="44.25" customHeight="1" x14ac:dyDescent="0.25">
      <c r="A430" s="17">
        <v>407</v>
      </c>
      <c r="B430" s="18" t="s">
        <v>414</v>
      </c>
      <c r="C430" s="19">
        <f t="shared" si="12"/>
        <v>15</v>
      </c>
      <c r="D430" s="19">
        <f t="shared" si="13"/>
        <v>3</v>
      </c>
      <c r="E430" s="19">
        <v>18</v>
      </c>
    </row>
    <row r="431" spans="1:5" s="8" customFormat="1" ht="44.25" customHeight="1" x14ac:dyDescent="0.25">
      <c r="A431" s="17">
        <v>408</v>
      </c>
      <c r="B431" s="18" t="s">
        <v>415</v>
      </c>
      <c r="C431" s="19">
        <f t="shared" si="12"/>
        <v>15</v>
      </c>
      <c r="D431" s="19">
        <f t="shared" si="13"/>
        <v>3</v>
      </c>
      <c r="E431" s="19">
        <v>18</v>
      </c>
    </row>
    <row r="432" spans="1:5" s="8" customFormat="1" ht="44.25" customHeight="1" x14ac:dyDescent="0.25">
      <c r="A432" s="17">
        <v>409</v>
      </c>
      <c r="B432" s="18" t="s">
        <v>416</v>
      </c>
      <c r="C432" s="19">
        <f t="shared" si="12"/>
        <v>10</v>
      </c>
      <c r="D432" s="19">
        <f t="shared" si="13"/>
        <v>2</v>
      </c>
      <c r="E432" s="19">
        <v>12</v>
      </c>
    </row>
    <row r="433" spans="1:5" s="8" customFormat="1" ht="44.25" customHeight="1" x14ac:dyDescent="0.25">
      <c r="A433" s="17">
        <v>410</v>
      </c>
      <c r="B433" s="18" t="s">
        <v>417</v>
      </c>
      <c r="C433" s="19">
        <f t="shared" si="12"/>
        <v>7.5</v>
      </c>
      <c r="D433" s="19">
        <f t="shared" si="13"/>
        <v>1.5</v>
      </c>
      <c r="E433" s="19">
        <v>9</v>
      </c>
    </row>
    <row r="434" spans="1:5" s="8" customFormat="1" ht="44.25" customHeight="1" x14ac:dyDescent="0.25">
      <c r="A434" s="17">
        <v>411</v>
      </c>
      <c r="B434" s="18" t="s">
        <v>418</v>
      </c>
      <c r="C434" s="19">
        <f t="shared" si="12"/>
        <v>7.5</v>
      </c>
      <c r="D434" s="19">
        <f t="shared" si="13"/>
        <v>1.5</v>
      </c>
      <c r="E434" s="19">
        <v>9</v>
      </c>
    </row>
    <row r="435" spans="1:5" s="8" customFormat="1" ht="44.25" customHeight="1" x14ac:dyDescent="0.25">
      <c r="A435" s="17">
        <v>412</v>
      </c>
      <c r="B435" s="18" t="s">
        <v>419</v>
      </c>
      <c r="C435" s="19">
        <f t="shared" si="12"/>
        <v>7.5</v>
      </c>
      <c r="D435" s="19">
        <f t="shared" si="13"/>
        <v>1.5</v>
      </c>
      <c r="E435" s="19">
        <v>9</v>
      </c>
    </row>
    <row r="436" spans="1:5" s="8" customFormat="1" ht="44.25" customHeight="1" x14ac:dyDescent="0.25">
      <c r="A436" s="17">
        <v>413</v>
      </c>
      <c r="B436" s="18" t="s">
        <v>420</v>
      </c>
      <c r="C436" s="19">
        <f t="shared" si="12"/>
        <v>50</v>
      </c>
      <c r="D436" s="19">
        <f t="shared" si="13"/>
        <v>10</v>
      </c>
      <c r="E436" s="19">
        <v>60</v>
      </c>
    </row>
    <row r="437" spans="1:5" s="8" customFormat="1" ht="44.25" customHeight="1" x14ac:dyDescent="0.25">
      <c r="A437" s="17">
        <v>414</v>
      </c>
      <c r="B437" s="18" t="s">
        <v>421</v>
      </c>
      <c r="C437" s="19">
        <f t="shared" si="12"/>
        <v>50</v>
      </c>
      <c r="D437" s="19">
        <f t="shared" si="13"/>
        <v>10</v>
      </c>
      <c r="E437" s="19">
        <v>60</v>
      </c>
    </row>
    <row r="438" spans="1:5" s="8" customFormat="1" ht="44.25" customHeight="1" x14ac:dyDescent="0.25">
      <c r="A438" s="17">
        <v>415</v>
      </c>
      <c r="B438" s="18" t="s">
        <v>422</v>
      </c>
      <c r="C438" s="19">
        <f t="shared" si="12"/>
        <v>50</v>
      </c>
      <c r="D438" s="19">
        <f t="shared" si="13"/>
        <v>10</v>
      </c>
      <c r="E438" s="19">
        <v>60</v>
      </c>
    </row>
    <row r="439" spans="1:5" s="8" customFormat="1" x14ac:dyDescent="0.25">
      <c r="A439" s="17"/>
      <c r="B439" s="71">
        <v>2005</v>
      </c>
      <c r="C439" s="72"/>
      <c r="D439" s="72"/>
      <c r="E439" s="73"/>
    </row>
    <row r="440" spans="1:5" s="8" customFormat="1" ht="37.5" customHeight="1" x14ac:dyDescent="0.25">
      <c r="A440" s="17">
        <v>416</v>
      </c>
      <c r="B440" s="18" t="s">
        <v>423</v>
      </c>
      <c r="C440" s="19">
        <f t="shared" si="12"/>
        <v>50</v>
      </c>
      <c r="D440" s="19">
        <f t="shared" si="13"/>
        <v>10</v>
      </c>
      <c r="E440" s="19">
        <v>60</v>
      </c>
    </row>
    <row r="441" spans="1:5" s="8" customFormat="1" ht="37.5" customHeight="1" x14ac:dyDescent="0.25">
      <c r="A441" s="17">
        <v>417</v>
      </c>
      <c r="B441" s="18" t="s">
        <v>424</v>
      </c>
      <c r="C441" s="19">
        <f t="shared" si="12"/>
        <v>7.5</v>
      </c>
      <c r="D441" s="19">
        <f t="shared" si="13"/>
        <v>1.5</v>
      </c>
      <c r="E441" s="19">
        <v>9</v>
      </c>
    </row>
    <row r="442" spans="1:5" s="8" customFormat="1" ht="37.5" customHeight="1" x14ac:dyDescent="0.25">
      <c r="A442" s="17">
        <v>418</v>
      </c>
      <c r="B442" s="18" t="s">
        <v>425</v>
      </c>
      <c r="C442" s="19">
        <f t="shared" si="12"/>
        <v>7.5</v>
      </c>
      <c r="D442" s="19">
        <f t="shared" si="13"/>
        <v>1.5</v>
      </c>
      <c r="E442" s="19">
        <v>9</v>
      </c>
    </row>
    <row r="443" spans="1:5" s="8" customFormat="1" ht="37.5" customHeight="1" x14ac:dyDescent="0.25">
      <c r="A443" s="17">
        <v>419</v>
      </c>
      <c r="B443" s="18" t="s">
        <v>426</v>
      </c>
      <c r="C443" s="19">
        <f t="shared" si="12"/>
        <v>10</v>
      </c>
      <c r="D443" s="19">
        <f t="shared" si="13"/>
        <v>2</v>
      </c>
      <c r="E443" s="19">
        <v>12</v>
      </c>
    </row>
    <row r="444" spans="1:5" s="8" customFormat="1" ht="37.5" customHeight="1" x14ac:dyDescent="0.25">
      <c r="A444" s="17">
        <v>420</v>
      </c>
      <c r="B444" s="18" t="s">
        <v>427</v>
      </c>
      <c r="C444" s="19">
        <f t="shared" si="12"/>
        <v>10</v>
      </c>
      <c r="D444" s="19">
        <f t="shared" si="13"/>
        <v>2</v>
      </c>
      <c r="E444" s="19">
        <v>12</v>
      </c>
    </row>
    <row r="445" spans="1:5" s="8" customFormat="1" ht="37.5" customHeight="1" x14ac:dyDescent="0.25">
      <c r="A445" s="17">
        <v>421</v>
      </c>
      <c r="B445" s="18" t="s">
        <v>428</v>
      </c>
      <c r="C445" s="19">
        <f t="shared" si="12"/>
        <v>10</v>
      </c>
      <c r="D445" s="19">
        <f t="shared" si="13"/>
        <v>2</v>
      </c>
      <c r="E445" s="19">
        <v>12</v>
      </c>
    </row>
    <row r="446" spans="1:5" s="8" customFormat="1" ht="37.5" customHeight="1" x14ac:dyDescent="0.25">
      <c r="A446" s="17">
        <v>422</v>
      </c>
      <c r="B446" s="18" t="s">
        <v>429</v>
      </c>
      <c r="C446" s="19">
        <f t="shared" si="12"/>
        <v>10</v>
      </c>
      <c r="D446" s="19">
        <f t="shared" si="13"/>
        <v>2</v>
      </c>
      <c r="E446" s="19">
        <v>12</v>
      </c>
    </row>
    <row r="447" spans="1:5" s="21" customFormat="1" ht="37.5" customHeight="1" x14ac:dyDescent="0.25">
      <c r="A447" s="17">
        <v>423</v>
      </c>
      <c r="B447" s="18" t="s">
        <v>430</v>
      </c>
      <c r="C447" s="19">
        <f t="shared" si="12"/>
        <v>10</v>
      </c>
      <c r="D447" s="19">
        <f t="shared" si="13"/>
        <v>2</v>
      </c>
      <c r="E447" s="19">
        <v>12</v>
      </c>
    </row>
    <row r="448" spans="1:5" s="8" customFormat="1" ht="37.5" customHeight="1" x14ac:dyDescent="0.25">
      <c r="A448" s="17">
        <v>424</v>
      </c>
      <c r="B448" s="18" t="s">
        <v>431</v>
      </c>
      <c r="C448" s="19">
        <f t="shared" si="12"/>
        <v>7.5</v>
      </c>
      <c r="D448" s="19">
        <f t="shared" si="13"/>
        <v>1.5</v>
      </c>
      <c r="E448" s="19">
        <v>9</v>
      </c>
    </row>
    <row r="449" spans="1:5" s="8" customFormat="1" ht="37.5" customHeight="1" x14ac:dyDescent="0.25">
      <c r="A449" s="17">
        <v>425</v>
      </c>
      <c r="B449" s="18" t="s">
        <v>432</v>
      </c>
      <c r="C449" s="19">
        <f t="shared" si="12"/>
        <v>7.5</v>
      </c>
      <c r="D449" s="19">
        <f t="shared" si="13"/>
        <v>1.5</v>
      </c>
      <c r="E449" s="19">
        <v>9</v>
      </c>
    </row>
    <row r="450" spans="1:5" s="8" customFormat="1" ht="37.5" customHeight="1" x14ac:dyDescent="0.25">
      <c r="A450" s="17">
        <v>426</v>
      </c>
      <c r="B450" s="18" t="s">
        <v>433</v>
      </c>
      <c r="C450" s="19">
        <f t="shared" si="12"/>
        <v>7.5</v>
      </c>
      <c r="D450" s="19">
        <f t="shared" si="13"/>
        <v>1.5</v>
      </c>
      <c r="E450" s="19">
        <v>9</v>
      </c>
    </row>
    <row r="451" spans="1:5" s="8" customFormat="1" ht="37.5" customHeight="1" x14ac:dyDescent="0.25">
      <c r="A451" s="17">
        <v>427</v>
      </c>
      <c r="B451" s="18" t="s">
        <v>434</v>
      </c>
      <c r="C451" s="19">
        <f t="shared" si="12"/>
        <v>7.5</v>
      </c>
      <c r="D451" s="19">
        <f t="shared" si="13"/>
        <v>1.5</v>
      </c>
      <c r="E451" s="19">
        <v>9</v>
      </c>
    </row>
    <row r="452" spans="1:5" s="21" customFormat="1" ht="37.5" customHeight="1" x14ac:dyDescent="0.25">
      <c r="A452" s="17">
        <v>428</v>
      </c>
      <c r="B452" s="18" t="s">
        <v>435</v>
      </c>
      <c r="C452" s="19">
        <f t="shared" si="12"/>
        <v>7.5</v>
      </c>
      <c r="D452" s="19">
        <f t="shared" si="13"/>
        <v>1.5</v>
      </c>
      <c r="E452" s="19">
        <v>9</v>
      </c>
    </row>
    <row r="453" spans="1:5" s="8" customFormat="1" ht="37.5" customHeight="1" x14ac:dyDescent="0.25">
      <c r="A453" s="17">
        <v>429</v>
      </c>
      <c r="B453" s="18" t="s">
        <v>436</v>
      </c>
      <c r="C453" s="19">
        <f t="shared" si="12"/>
        <v>7.5</v>
      </c>
      <c r="D453" s="19">
        <f t="shared" si="13"/>
        <v>1.5</v>
      </c>
      <c r="E453" s="19">
        <v>9</v>
      </c>
    </row>
    <row r="454" spans="1:5" s="8" customFormat="1" ht="37.5" customHeight="1" x14ac:dyDescent="0.25">
      <c r="A454" s="17">
        <v>430</v>
      </c>
      <c r="B454" s="18" t="s">
        <v>437</v>
      </c>
      <c r="C454" s="19">
        <f t="shared" si="12"/>
        <v>7.5</v>
      </c>
      <c r="D454" s="19">
        <f t="shared" si="13"/>
        <v>1.5</v>
      </c>
      <c r="E454" s="19">
        <v>9</v>
      </c>
    </row>
    <row r="455" spans="1:5" s="21" customFormat="1" ht="37.5" customHeight="1" x14ac:dyDescent="0.25">
      <c r="A455" s="17">
        <v>431</v>
      </c>
      <c r="B455" s="18" t="s">
        <v>438</v>
      </c>
      <c r="C455" s="19">
        <f t="shared" si="12"/>
        <v>7.5</v>
      </c>
      <c r="D455" s="19">
        <f t="shared" si="13"/>
        <v>1.5</v>
      </c>
      <c r="E455" s="19">
        <v>9</v>
      </c>
    </row>
    <row r="456" spans="1:5" s="8" customFormat="1" ht="37.5" customHeight="1" x14ac:dyDescent="0.25">
      <c r="A456" s="17">
        <v>432</v>
      </c>
      <c r="B456" s="18" t="s">
        <v>439</v>
      </c>
      <c r="C456" s="19">
        <f t="shared" si="12"/>
        <v>7.5</v>
      </c>
      <c r="D456" s="19">
        <f t="shared" si="13"/>
        <v>1.5</v>
      </c>
      <c r="E456" s="19">
        <v>9</v>
      </c>
    </row>
    <row r="457" spans="1:5" s="8" customFormat="1" ht="37.5" customHeight="1" x14ac:dyDescent="0.25">
      <c r="A457" s="17">
        <v>433</v>
      </c>
      <c r="B457" s="18" t="s">
        <v>440</v>
      </c>
      <c r="C457" s="19">
        <f t="shared" si="12"/>
        <v>7.5</v>
      </c>
      <c r="D457" s="19">
        <f t="shared" si="13"/>
        <v>1.5</v>
      </c>
      <c r="E457" s="19">
        <v>9</v>
      </c>
    </row>
    <row r="458" spans="1:5" s="8" customFormat="1" ht="37.5" customHeight="1" x14ac:dyDescent="0.25">
      <c r="A458" s="17">
        <v>434</v>
      </c>
      <c r="B458" s="18" t="s">
        <v>441</v>
      </c>
      <c r="C458" s="19">
        <f t="shared" si="12"/>
        <v>7.5</v>
      </c>
      <c r="D458" s="19">
        <f t="shared" si="13"/>
        <v>1.5</v>
      </c>
      <c r="E458" s="19">
        <v>9</v>
      </c>
    </row>
    <row r="459" spans="1:5" s="8" customFormat="1" ht="37.5" customHeight="1" x14ac:dyDescent="0.25">
      <c r="A459" s="17">
        <v>435</v>
      </c>
      <c r="B459" s="18" t="s">
        <v>442</v>
      </c>
      <c r="C459" s="19">
        <f t="shared" si="12"/>
        <v>7.5</v>
      </c>
      <c r="D459" s="19">
        <f t="shared" si="13"/>
        <v>1.5</v>
      </c>
      <c r="E459" s="19">
        <v>9</v>
      </c>
    </row>
    <row r="460" spans="1:5" s="8" customFormat="1" ht="37.5" customHeight="1" x14ac:dyDescent="0.25">
      <c r="A460" s="17">
        <v>436</v>
      </c>
      <c r="B460" s="18" t="s">
        <v>443</v>
      </c>
      <c r="C460" s="19">
        <f t="shared" ref="C460:C523" si="14">E460/1.2</f>
        <v>7.5</v>
      </c>
      <c r="D460" s="19">
        <f t="shared" ref="D460:D523" si="15">E460-C460</f>
        <v>1.5</v>
      </c>
      <c r="E460" s="19">
        <v>9</v>
      </c>
    </row>
    <row r="461" spans="1:5" s="8" customFormat="1" ht="37.5" customHeight="1" x14ac:dyDescent="0.25">
      <c r="A461" s="17">
        <v>437</v>
      </c>
      <c r="B461" s="18" t="s">
        <v>444</v>
      </c>
      <c r="C461" s="19">
        <f t="shared" si="14"/>
        <v>7.5</v>
      </c>
      <c r="D461" s="19">
        <f t="shared" si="15"/>
        <v>1.5</v>
      </c>
      <c r="E461" s="19">
        <v>9</v>
      </c>
    </row>
    <row r="462" spans="1:5" s="21" customFormat="1" ht="37.5" customHeight="1" x14ac:dyDescent="0.25">
      <c r="A462" s="17">
        <v>438</v>
      </c>
      <c r="B462" s="18" t="s">
        <v>445</v>
      </c>
      <c r="C462" s="19">
        <f t="shared" si="14"/>
        <v>7.5</v>
      </c>
      <c r="D462" s="19">
        <f t="shared" si="15"/>
        <v>1.5</v>
      </c>
      <c r="E462" s="19">
        <v>9</v>
      </c>
    </row>
    <row r="463" spans="1:5" s="8" customFormat="1" ht="37.5" customHeight="1" x14ac:dyDescent="0.25">
      <c r="A463" s="17">
        <v>439</v>
      </c>
      <c r="B463" s="18" t="s">
        <v>446</v>
      </c>
      <c r="C463" s="19">
        <f t="shared" si="14"/>
        <v>7.5</v>
      </c>
      <c r="D463" s="19">
        <f t="shared" si="15"/>
        <v>1.5</v>
      </c>
      <c r="E463" s="19">
        <v>9</v>
      </c>
    </row>
    <row r="464" spans="1:5" s="8" customFormat="1" ht="37.5" customHeight="1" x14ac:dyDescent="0.25">
      <c r="A464" s="17">
        <v>440</v>
      </c>
      <c r="B464" s="18" t="s">
        <v>447</v>
      </c>
      <c r="C464" s="19">
        <f t="shared" si="14"/>
        <v>7.5</v>
      </c>
      <c r="D464" s="19">
        <f t="shared" si="15"/>
        <v>1.5</v>
      </c>
      <c r="E464" s="19">
        <v>9</v>
      </c>
    </row>
    <row r="465" spans="1:5" s="8" customFormat="1" ht="37.5" customHeight="1" x14ac:dyDescent="0.25">
      <c r="A465" s="17">
        <v>441</v>
      </c>
      <c r="B465" s="18" t="s">
        <v>448</v>
      </c>
      <c r="C465" s="19">
        <f t="shared" si="14"/>
        <v>7.5</v>
      </c>
      <c r="D465" s="19">
        <f t="shared" si="15"/>
        <v>1.5</v>
      </c>
      <c r="E465" s="19">
        <v>9</v>
      </c>
    </row>
    <row r="466" spans="1:5" s="8" customFormat="1" ht="37.5" customHeight="1" x14ac:dyDescent="0.25">
      <c r="A466" s="17">
        <v>442</v>
      </c>
      <c r="B466" s="18" t="s">
        <v>449</v>
      </c>
      <c r="C466" s="19">
        <f t="shared" si="14"/>
        <v>7.5</v>
      </c>
      <c r="D466" s="19">
        <f t="shared" si="15"/>
        <v>1.5</v>
      </c>
      <c r="E466" s="19">
        <v>9</v>
      </c>
    </row>
    <row r="467" spans="1:5" s="8" customFormat="1" ht="37.5" customHeight="1" x14ac:dyDescent="0.25">
      <c r="A467" s="17">
        <v>443</v>
      </c>
      <c r="B467" s="18" t="s">
        <v>450</v>
      </c>
      <c r="C467" s="19">
        <f t="shared" si="14"/>
        <v>7.5</v>
      </c>
      <c r="D467" s="19">
        <f t="shared" si="15"/>
        <v>1.5</v>
      </c>
      <c r="E467" s="19">
        <v>9</v>
      </c>
    </row>
    <row r="468" spans="1:5" s="8" customFormat="1" ht="37.5" customHeight="1" x14ac:dyDescent="0.25">
      <c r="A468" s="17">
        <v>444</v>
      </c>
      <c r="B468" s="18" t="s">
        <v>451</v>
      </c>
      <c r="C468" s="19">
        <f t="shared" si="14"/>
        <v>7.5</v>
      </c>
      <c r="D468" s="19">
        <f t="shared" si="15"/>
        <v>1.5</v>
      </c>
      <c r="E468" s="19">
        <v>9</v>
      </c>
    </row>
    <row r="469" spans="1:5" s="8" customFormat="1" ht="37.5" customHeight="1" x14ac:dyDescent="0.25">
      <c r="A469" s="17">
        <v>445</v>
      </c>
      <c r="B469" s="18" t="s">
        <v>452</v>
      </c>
      <c r="C469" s="19">
        <f t="shared" si="14"/>
        <v>10</v>
      </c>
      <c r="D469" s="19">
        <f t="shared" si="15"/>
        <v>2</v>
      </c>
      <c r="E469" s="19">
        <v>12</v>
      </c>
    </row>
    <row r="470" spans="1:5" s="8" customFormat="1" ht="37.5" customHeight="1" x14ac:dyDescent="0.25">
      <c r="A470" s="17">
        <v>446</v>
      </c>
      <c r="B470" s="18" t="s">
        <v>453</v>
      </c>
      <c r="C470" s="19">
        <f t="shared" si="14"/>
        <v>10</v>
      </c>
      <c r="D470" s="19">
        <f t="shared" si="15"/>
        <v>2</v>
      </c>
      <c r="E470" s="19">
        <v>12</v>
      </c>
    </row>
    <row r="471" spans="1:5" s="8" customFormat="1" ht="37.5" customHeight="1" x14ac:dyDescent="0.25">
      <c r="A471" s="17">
        <v>447</v>
      </c>
      <c r="B471" s="18" t="s">
        <v>454</v>
      </c>
      <c r="C471" s="19">
        <f t="shared" si="14"/>
        <v>7.5</v>
      </c>
      <c r="D471" s="19">
        <f t="shared" si="15"/>
        <v>1.5</v>
      </c>
      <c r="E471" s="19">
        <v>9</v>
      </c>
    </row>
    <row r="472" spans="1:5" s="8" customFormat="1" ht="37.5" customHeight="1" x14ac:dyDescent="0.25">
      <c r="A472" s="17">
        <v>448</v>
      </c>
      <c r="B472" s="18" t="s">
        <v>455</v>
      </c>
      <c r="C472" s="19">
        <f t="shared" si="14"/>
        <v>7.5</v>
      </c>
      <c r="D472" s="19">
        <f t="shared" si="15"/>
        <v>1.5</v>
      </c>
      <c r="E472" s="19">
        <v>9</v>
      </c>
    </row>
    <row r="473" spans="1:5" s="8" customFormat="1" ht="37.5" customHeight="1" x14ac:dyDescent="0.25">
      <c r="A473" s="17">
        <v>449</v>
      </c>
      <c r="B473" s="18" t="s">
        <v>456</v>
      </c>
      <c r="C473" s="19">
        <f t="shared" si="14"/>
        <v>10</v>
      </c>
      <c r="D473" s="19">
        <f t="shared" si="15"/>
        <v>2</v>
      </c>
      <c r="E473" s="19">
        <v>12</v>
      </c>
    </row>
    <row r="474" spans="1:5" s="8" customFormat="1" ht="37.5" customHeight="1" x14ac:dyDescent="0.25">
      <c r="A474" s="17">
        <v>450</v>
      </c>
      <c r="B474" s="18" t="s">
        <v>457</v>
      </c>
      <c r="C474" s="19">
        <f t="shared" si="14"/>
        <v>15</v>
      </c>
      <c r="D474" s="19">
        <f t="shared" si="15"/>
        <v>3</v>
      </c>
      <c r="E474" s="19">
        <v>18</v>
      </c>
    </row>
    <row r="475" spans="1:5" s="8" customFormat="1" ht="37.5" customHeight="1" x14ac:dyDescent="0.25">
      <c r="A475" s="17">
        <v>451</v>
      </c>
      <c r="B475" s="18" t="s">
        <v>458</v>
      </c>
      <c r="C475" s="19">
        <f t="shared" si="14"/>
        <v>65</v>
      </c>
      <c r="D475" s="19">
        <f t="shared" si="15"/>
        <v>13</v>
      </c>
      <c r="E475" s="19">
        <v>78</v>
      </c>
    </row>
    <row r="476" spans="1:5" s="8" customFormat="1" ht="37.5" customHeight="1" x14ac:dyDescent="0.25">
      <c r="A476" s="17">
        <v>452</v>
      </c>
      <c r="B476" s="18" t="s">
        <v>459</v>
      </c>
      <c r="C476" s="19">
        <f t="shared" si="14"/>
        <v>10</v>
      </c>
      <c r="D476" s="19">
        <f t="shared" si="15"/>
        <v>2</v>
      </c>
      <c r="E476" s="19">
        <v>12</v>
      </c>
    </row>
    <row r="477" spans="1:5" s="8" customFormat="1" ht="37.5" customHeight="1" x14ac:dyDescent="0.25">
      <c r="A477" s="17">
        <v>453</v>
      </c>
      <c r="B477" s="18" t="s">
        <v>460</v>
      </c>
      <c r="C477" s="19">
        <f t="shared" si="14"/>
        <v>12.5</v>
      </c>
      <c r="D477" s="19">
        <f t="shared" si="15"/>
        <v>2.5</v>
      </c>
      <c r="E477" s="19">
        <v>15</v>
      </c>
    </row>
    <row r="478" spans="1:5" s="8" customFormat="1" ht="37.5" customHeight="1" x14ac:dyDescent="0.25">
      <c r="A478" s="17">
        <v>454</v>
      </c>
      <c r="B478" s="18" t="s">
        <v>461</v>
      </c>
      <c r="C478" s="19">
        <f t="shared" si="14"/>
        <v>10</v>
      </c>
      <c r="D478" s="19">
        <f t="shared" si="15"/>
        <v>2</v>
      </c>
      <c r="E478" s="19">
        <v>12</v>
      </c>
    </row>
    <row r="479" spans="1:5" s="8" customFormat="1" ht="37.5" customHeight="1" x14ac:dyDescent="0.25">
      <c r="A479" s="17">
        <v>455</v>
      </c>
      <c r="B479" s="18" t="s">
        <v>462</v>
      </c>
      <c r="C479" s="19">
        <f t="shared" si="14"/>
        <v>7.5</v>
      </c>
      <c r="D479" s="19">
        <f t="shared" si="15"/>
        <v>1.5</v>
      </c>
      <c r="E479" s="19">
        <v>9</v>
      </c>
    </row>
    <row r="480" spans="1:5" s="8" customFormat="1" ht="37.5" customHeight="1" x14ac:dyDescent="0.25">
      <c r="A480" s="17">
        <v>456</v>
      </c>
      <c r="B480" s="18" t="s">
        <v>463</v>
      </c>
      <c r="C480" s="19">
        <f t="shared" si="14"/>
        <v>7.5</v>
      </c>
      <c r="D480" s="19">
        <f t="shared" si="15"/>
        <v>1.5</v>
      </c>
      <c r="E480" s="19">
        <v>9</v>
      </c>
    </row>
    <row r="481" spans="1:5" s="8" customFormat="1" ht="37.5" customHeight="1" x14ac:dyDescent="0.25">
      <c r="A481" s="17">
        <v>457</v>
      </c>
      <c r="B481" s="18" t="s">
        <v>464</v>
      </c>
      <c r="C481" s="19">
        <f t="shared" si="14"/>
        <v>7.5</v>
      </c>
      <c r="D481" s="19">
        <f t="shared" si="15"/>
        <v>1.5</v>
      </c>
      <c r="E481" s="19">
        <v>9</v>
      </c>
    </row>
    <row r="482" spans="1:5" s="8" customFormat="1" ht="37.5" customHeight="1" x14ac:dyDescent="0.25">
      <c r="A482" s="17">
        <v>458</v>
      </c>
      <c r="B482" s="18" t="s">
        <v>465</v>
      </c>
      <c r="C482" s="19">
        <f t="shared" si="14"/>
        <v>50</v>
      </c>
      <c r="D482" s="19">
        <f t="shared" si="15"/>
        <v>10</v>
      </c>
      <c r="E482" s="19">
        <v>60</v>
      </c>
    </row>
    <row r="483" spans="1:5" s="8" customFormat="1" ht="37.5" customHeight="1" x14ac:dyDescent="0.25">
      <c r="A483" s="17">
        <v>459</v>
      </c>
      <c r="B483" s="18" t="s">
        <v>466</v>
      </c>
      <c r="C483" s="19">
        <f t="shared" si="14"/>
        <v>50</v>
      </c>
      <c r="D483" s="19">
        <f t="shared" si="15"/>
        <v>10</v>
      </c>
      <c r="E483" s="19">
        <v>60</v>
      </c>
    </row>
    <row r="484" spans="1:5" s="8" customFormat="1" ht="37.5" customHeight="1" x14ac:dyDescent="0.25">
      <c r="A484" s="17">
        <v>460</v>
      </c>
      <c r="B484" s="18" t="s">
        <v>467</v>
      </c>
      <c r="C484" s="19">
        <f t="shared" si="14"/>
        <v>50</v>
      </c>
      <c r="D484" s="19">
        <f t="shared" si="15"/>
        <v>10</v>
      </c>
      <c r="E484" s="19">
        <v>60</v>
      </c>
    </row>
    <row r="485" spans="1:5" s="8" customFormat="1" x14ac:dyDescent="0.25">
      <c r="A485" s="17"/>
      <c r="B485" s="71">
        <v>2006</v>
      </c>
      <c r="C485" s="72"/>
      <c r="D485" s="72"/>
      <c r="E485" s="73"/>
    </row>
    <row r="486" spans="1:5" s="8" customFormat="1" ht="37.5" customHeight="1" x14ac:dyDescent="0.25">
      <c r="A486" s="17">
        <v>461</v>
      </c>
      <c r="B486" s="18" t="s">
        <v>468</v>
      </c>
      <c r="C486" s="19">
        <f t="shared" si="14"/>
        <v>7.5</v>
      </c>
      <c r="D486" s="19">
        <f t="shared" si="15"/>
        <v>1.5</v>
      </c>
      <c r="E486" s="19">
        <v>9</v>
      </c>
    </row>
    <row r="487" spans="1:5" s="21" customFormat="1" ht="37.5" customHeight="1" x14ac:dyDescent="0.25">
      <c r="A487" s="17">
        <v>462</v>
      </c>
      <c r="B487" s="18" t="s">
        <v>469</v>
      </c>
      <c r="C487" s="19">
        <f t="shared" si="14"/>
        <v>20</v>
      </c>
      <c r="D487" s="19">
        <f t="shared" si="15"/>
        <v>4</v>
      </c>
      <c r="E487" s="19">
        <v>24</v>
      </c>
    </row>
    <row r="488" spans="1:5" s="8" customFormat="1" ht="37.5" customHeight="1" x14ac:dyDescent="0.25">
      <c r="A488" s="17">
        <v>463</v>
      </c>
      <c r="B488" s="18" t="s">
        <v>470</v>
      </c>
      <c r="C488" s="19">
        <f t="shared" si="14"/>
        <v>7.5</v>
      </c>
      <c r="D488" s="19">
        <f t="shared" si="15"/>
        <v>1.5</v>
      </c>
      <c r="E488" s="19">
        <v>9</v>
      </c>
    </row>
    <row r="489" spans="1:5" s="8" customFormat="1" ht="37.5" customHeight="1" x14ac:dyDescent="0.25">
      <c r="A489" s="17">
        <v>464</v>
      </c>
      <c r="B489" s="18" t="s">
        <v>471</v>
      </c>
      <c r="C489" s="19">
        <f t="shared" si="14"/>
        <v>7.5</v>
      </c>
      <c r="D489" s="19">
        <f t="shared" si="15"/>
        <v>1.5</v>
      </c>
      <c r="E489" s="19">
        <v>9</v>
      </c>
    </row>
    <row r="490" spans="1:5" s="8" customFormat="1" ht="37.5" customHeight="1" x14ac:dyDescent="0.25">
      <c r="A490" s="17">
        <v>465</v>
      </c>
      <c r="B490" s="18" t="s">
        <v>472</v>
      </c>
      <c r="C490" s="19">
        <f t="shared" si="14"/>
        <v>7.5</v>
      </c>
      <c r="D490" s="19">
        <f t="shared" si="15"/>
        <v>1.5</v>
      </c>
      <c r="E490" s="19">
        <v>9</v>
      </c>
    </row>
    <row r="491" spans="1:5" s="8" customFormat="1" ht="37.5" customHeight="1" x14ac:dyDescent="0.25">
      <c r="A491" s="17">
        <v>466</v>
      </c>
      <c r="B491" s="18" t="s">
        <v>473</v>
      </c>
      <c r="C491" s="19">
        <f t="shared" si="14"/>
        <v>15</v>
      </c>
      <c r="D491" s="19">
        <f t="shared" si="15"/>
        <v>3</v>
      </c>
      <c r="E491" s="19">
        <v>18</v>
      </c>
    </row>
    <row r="492" spans="1:5" s="21" customFormat="1" ht="37.5" customHeight="1" x14ac:dyDescent="0.25">
      <c r="A492" s="17">
        <v>467</v>
      </c>
      <c r="B492" s="18" t="s">
        <v>474</v>
      </c>
      <c r="C492" s="19">
        <f t="shared" si="14"/>
        <v>22.5</v>
      </c>
      <c r="D492" s="19">
        <f t="shared" si="15"/>
        <v>4.5</v>
      </c>
      <c r="E492" s="19">
        <v>27</v>
      </c>
    </row>
    <row r="493" spans="1:5" s="8" customFormat="1" ht="37.5" customHeight="1" x14ac:dyDescent="0.25">
      <c r="A493" s="17">
        <v>468</v>
      </c>
      <c r="B493" s="18" t="s">
        <v>475</v>
      </c>
      <c r="C493" s="19">
        <f t="shared" si="14"/>
        <v>7.5</v>
      </c>
      <c r="D493" s="19">
        <f t="shared" si="15"/>
        <v>1.5</v>
      </c>
      <c r="E493" s="19">
        <v>9</v>
      </c>
    </row>
    <row r="494" spans="1:5" s="8" customFormat="1" ht="37.5" customHeight="1" x14ac:dyDescent="0.25">
      <c r="A494" s="17">
        <v>469</v>
      </c>
      <c r="B494" s="18" t="s">
        <v>476</v>
      </c>
      <c r="C494" s="19">
        <f t="shared" si="14"/>
        <v>7.5</v>
      </c>
      <c r="D494" s="19">
        <f t="shared" si="15"/>
        <v>1.5</v>
      </c>
      <c r="E494" s="19">
        <v>9</v>
      </c>
    </row>
    <row r="495" spans="1:5" s="8" customFormat="1" ht="37.5" customHeight="1" x14ac:dyDescent="0.25">
      <c r="A495" s="17">
        <v>470</v>
      </c>
      <c r="B495" s="18" t="s">
        <v>477</v>
      </c>
      <c r="C495" s="19">
        <f t="shared" si="14"/>
        <v>7.5</v>
      </c>
      <c r="D495" s="19">
        <f t="shared" si="15"/>
        <v>1.5</v>
      </c>
      <c r="E495" s="19">
        <v>9</v>
      </c>
    </row>
    <row r="496" spans="1:5" s="8" customFormat="1" ht="37.5" customHeight="1" x14ac:dyDescent="0.25">
      <c r="A496" s="17">
        <v>471</v>
      </c>
      <c r="B496" s="18" t="s">
        <v>478</v>
      </c>
      <c r="C496" s="19">
        <f t="shared" si="14"/>
        <v>7.5</v>
      </c>
      <c r="D496" s="19">
        <f t="shared" si="15"/>
        <v>1.5</v>
      </c>
      <c r="E496" s="19">
        <v>9</v>
      </c>
    </row>
    <row r="497" spans="1:5" s="8" customFormat="1" ht="37.5" customHeight="1" x14ac:dyDescent="0.25">
      <c r="A497" s="17">
        <v>472</v>
      </c>
      <c r="B497" s="18" t="s">
        <v>479</v>
      </c>
      <c r="C497" s="19">
        <f t="shared" si="14"/>
        <v>7.5</v>
      </c>
      <c r="D497" s="19">
        <f t="shared" si="15"/>
        <v>1.5</v>
      </c>
      <c r="E497" s="19">
        <v>9</v>
      </c>
    </row>
    <row r="498" spans="1:5" s="8" customFormat="1" ht="37.5" customHeight="1" x14ac:dyDescent="0.25">
      <c r="A498" s="17">
        <v>473</v>
      </c>
      <c r="B498" s="18" t="s">
        <v>480</v>
      </c>
      <c r="C498" s="19">
        <f t="shared" si="14"/>
        <v>7.5</v>
      </c>
      <c r="D498" s="19">
        <f t="shared" si="15"/>
        <v>1.5</v>
      </c>
      <c r="E498" s="19">
        <v>9</v>
      </c>
    </row>
    <row r="499" spans="1:5" s="8" customFormat="1" ht="37.5" customHeight="1" x14ac:dyDescent="0.25">
      <c r="A499" s="17">
        <v>474</v>
      </c>
      <c r="B499" s="18" t="s">
        <v>481</v>
      </c>
      <c r="C499" s="19">
        <f t="shared" si="14"/>
        <v>7.5</v>
      </c>
      <c r="D499" s="19">
        <f t="shared" si="15"/>
        <v>1.5</v>
      </c>
      <c r="E499" s="19">
        <v>9</v>
      </c>
    </row>
    <row r="500" spans="1:5" s="8" customFormat="1" ht="37.5" customHeight="1" x14ac:dyDescent="0.25">
      <c r="A500" s="17">
        <v>475</v>
      </c>
      <c r="B500" s="18" t="s">
        <v>482</v>
      </c>
      <c r="C500" s="19">
        <f t="shared" si="14"/>
        <v>7.5</v>
      </c>
      <c r="D500" s="19">
        <f t="shared" si="15"/>
        <v>1.5</v>
      </c>
      <c r="E500" s="19">
        <v>9</v>
      </c>
    </row>
    <row r="501" spans="1:5" s="8" customFormat="1" ht="37.5" customHeight="1" x14ac:dyDescent="0.25">
      <c r="A501" s="17">
        <v>476</v>
      </c>
      <c r="B501" s="18" t="s">
        <v>483</v>
      </c>
      <c r="C501" s="19">
        <f t="shared" si="14"/>
        <v>7.5</v>
      </c>
      <c r="D501" s="19">
        <f t="shared" si="15"/>
        <v>1.5</v>
      </c>
      <c r="E501" s="19">
        <v>9</v>
      </c>
    </row>
    <row r="502" spans="1:5" s="8" customFormat="1" ht="37.5" customHeight="1" x14ac:dyDescent="0.25">
      <c r="A502" s="17">
        <v>477</v>
      </c>
      <c r="B502" s="18" t="s">
        <v>484</v>
      </c>
      <c r="C502" s="19">
        <f t="shared" si="14"/>
        <v>7.5</v>
      </c>
      <c r="D502" s="19">
        <f t="shared" si="15"/>
        <v>1.5</v>
      </c>
      <c r="E502" s="19">
        <v>9</v>
      </c>
    </row>
    <row r="503" spans="1:5" s="8" customFormat="1" ht="37.5" customHeight="1" x14ac:dyDescent="0.25">
      <c r="A503" s="17">
        <v>478</v>
      </c>
      <c r="B503" s="18" t="s">
        <v>485</v>
      </c>
      <c r="C503" s="19">
        <f t="shared" si="14"/>
        <v>7.5</v>
      </c>
      <c r="D503" s="19">
        <f t="shared" si="15"/>
        <v>1.5</v>
      </c>
      <c r="E503" s="19">
        <v>9</v>
      </c>
    </row>
    <row r="504" spans="1:5" s="8" customFormat="1" ht="37.5" customHeight="1" x14ac:dyDescent="0.25">
      <c r="A504" s="17">
        <v>479</v>
      </c>
      <c r="B504" s="18" t="s">
        <v>486</v>
      </c>
      <c r="C504" s="19">
        <f t="shared" si="14"/>
        <v>10</v>
      </c>
      <c r="D504" s="19">
        <f t="shared" si="15"/>
        <v>2</v>
      </c>
      <c r="E504" s="19">
        <v>12</v>
      </c>
    </row>
    <row r="505" spans="1:5" s="21" customFormat="1" ht="37.5" customHeight="1" x14ac:dyDescent="0.25">
      <c r="A505" s="17">
        <v>480</v>
      </c>
      <c r="B505" s="18" t="s">
        <v>487</v>
      </c>
      <c r="C505" s="19">
        <f t="shared" si="14"/>
        <v>32.5</v>
      </c>
      <c r="D505" s="19">
        <f t="shared" si="15"/>
        <v>6.5</v>
      </c>
      <c r="E505" s="19">
        <v>39</v>
      </c>
    </row>
    <row r="506" spans="1:5" s="8" customFormat="1" ht="37.5" customHeight="1" x14ac:dyDescent="0.25">
      <c r="A506" s="17">
        <v>481</v>
      </c>
      <c r="B506" s="18" t="s">
        <v>488</v>
      </c>
      <c r="C506" s="19">
        <f t="shared" si="14"/>
        <v>17.5</v>
      </c>
      <c r="D506" s="19">
        <f t="shared" si="15"/>
        <v>3.5</v>
      </c>
      <c r="E506" s="19">
        <v>21</v>
      </c>
    </row>
    <row r="507" spans="1:5" s="8" customFormat="1" ht="37.5" customHeight="1" x14ac:dyDescent="0.25">
      <c r="A507" s="17">
        <v>482</v>
      </c>
      <c r="B507" s="18" t="s">
        <v>489</v>
      </c>
      <c r="C507" s="19">
        <f t="shared" si="14"/>
        <v>125</v>
      </c>
      <c r="D507" s="19">
        <f t="shared" si="15"/>
        <v>25</v>
      </c>
      <c r="E507" s="19">
        <v>150</v>
      </c>
    </row>
    <row r="508" spans="1:5" s="21" customFormat="1" ht="37.5" customHeight="1" x14ac:dyDescent="0.25">
      <c r="A508" s="17">
        <v>483</v>
      </c>
      <c r="B508" s="18" t="s">
        <v>490</v>
      </c>
      <c r="C508" s="19">
        <f t="shared" si="14"/>
        <v>40</v>
      </c>
      <c r="D508" s="19">
        <f t="shared" si="15"/>
        <v>8</v>
      </c>
      <c r="E508" s="19">
        <v>48</v>
      </c>
    </row>
    <row r="509" spans="1:5" s="21" customFormat="1" ht="37.5" customHeight="1" x14ac:dyDescent="0.25">
      <c r="A509" s="17">
        <v>484</v>
      </c>
      <c r="B509" s="18" t="s">
        <v>491</v>
      </c>
      <c r="C509" s="19">
        <f t="shared" si="14"/>
        <v>315</v>
      </c>
      <c r="D509" s="19">
        <f t="shared" si="15"/>
        <v>63</v>
      </c>
      <c r="E509" s="19">
        <v>378</v>
      </c>
    </row>
    <row r="510" spans="1:5" s="8" customFormat="1" ht="37.5" customHeight="1" x14ac:dyDescent="0.25">
      <c r="A510" s="17">
        <v>485</v>
      </c>
      <c r="B510" s="18" t="s">
        <v>492</v>
      </c>
      <c r="C510" s="19">
        <f t="shared" si="14"/>
        <v>20</v>
      </c>
      <c r="D510" s="19">
        <f t="shared" si="15"/>
        <v>4</v>
      </c>
      <c r="E510" s="19">
        <v>24</v>
      </c>
    </row>
    <row r="511" spans="1:5" s="8" customFormat="1" ht="37.5" customHeight="1" x14ac:dyDescent="0.25">
      <c r="A511" s="17">
        <v>486</v>
      </c>
      <c r="B511" s="18" t="s">
        <v>493</v>
      </c>
      <c r="C511" s="19">
        <f t="shared" si="14"/>
        <v>20</v>
      </c>
      <c r="D511" s="19">
        <f t="shared" si="15"/>
        <v>4</v>
      </c>
      <c r="E511" s="19">
        <v>24</v>
      </c>
    </row>
    <row r="512" spans="1:5" s="8" customFormat="1" ht="37.5" customHeight="1" x14ac:dyDescent="0.25">
      <c r="A512" s="17">
        <v>487</v>
      </c>
      <c r="B512" s="18" t="s">
        <v>494</v>
      </c>
      <c r="C512" s="19">
        <f t="shared" si="14"/>
        <v>10</v>
      </c>
      <c r="D512" s="19">
        <f t="shared" si="15"/>
        <v>2</v>
      </c>
      <c r="E512" s="19">
        <v>12</v>
      </c>
    </row>
    <row r="513" spans="1:5" s="8" customFormat="1" ht="37.5" customHeight="1" x14ac:dyDescent="0.25">
      <c r="A513" s="17">
        <v>488</v>
      </c>
      <c r="B513" s="18" t="s">
        <v>495</v>
      </c>
      <c r="C513" s="19">
        <f t="shared" si="14"/>
        <v>7.5</v>
      </c>
      <c r="D513" s="19">
        <f t="shared" si="15"/>
        <v>1.5</v>
      </c>
      <c r="E513" s="19">
        <v>9</v>
      </c>
    </row>
    <row r="514" spans="1:5" s="8" customFormat="1" ht="37.5" customHeight="1" x14ac:dyDescent="0.25">
      <c r="A514" s="17">
        <v>489</v>
      </c>
      <c r="B514" s="18" t="s">
        <v>496</v>
      </c>
      <c r="C514" s="19">
        <f t="shared" si="14"/>
        <v>7.5</v>
      </c>
      <c r="D514" s="19">
        <f t="shared" si="15"/>
        <v>1.5</v>
      </c>
      <c r="E514" s="19">
        <v>9</v>
      </c>
    </row>
    <row r="515" spans="1:5" s="8" customFormat="1" ht="37.5" customHeight="1" x14ac:dyDescent="0.25">
      <c r="A515" s="17">
        <v>490</v>
      </c>
      <c r="B515" s="18" t="s">
        <v>497</v>
      </c>
      <c r="C515" s="19">
        <f t="shared" si="14"/>
        <v>7.5</v>
      </c>
      <c r="D515" s="19">
        <f t="shared" si="15"/>
        <v>1.5</v>
      </c>
      <c r="E515" s="19">
        <v>9</v>
      </c>
    </row>
    <row r="516" spans="1:5" s="8" customFormat="1" ht="37.5" customHeight="1" x14ac:dyDescent="0.25">
      <c r="A516" s="17">
        <v>491</v>
      </c>
      <c r="B516" s="18" t="s">
        <v>498</v>
      </c>
      <c r="C516" s="19">
        <f t="shared" si="14"/>
        <v>50</v>
      </c>
      <c r="D516" s="19">
        <f t="shared" si="15"/>
        <v>10</v>
      </c>
      <c r="E516" s="19">
        <v>60</v>
      </c>
    </row>
    <row r="517" spans="1:5" s="8" customFormat="1" ht="37.5" customHeight="1" x14ac:dyDescent="0.25">
      <c r="A517" s="17">
        <v>492</v>
      </c>
      <c r="B517" s="18" t="s">
        <v>499</v>
      </c>
      <c r="C517" s="19">
        <f t="shared" si="14"/>
        <v>50</v>
      </c>
      <c r="D517" s="19">
        <f t="shared" si="15"/>
        <v>10</v>
      </c>
      <c r="E517" s="19">
        <v>60</v>
      </c>
    </row>
    <row r="518" spans="1:5" s="8" customFormat="1" ht="37.5" customHeight="1" x14ac:dyDescent="0.25">
      <c r="A518" s="17">
        <v>493</v>
      </c>
      <c r="B518" s="18" t="s">
        <v>500</v>
      </c>
      <c r="C518" s="19">
        <f t="shared" si="14"/>
        <v>50</v>
      </c>
      <c r="D518" s="19">
        <f t="shared" si="15"/>
        <v>10</v>
      </c>
      <c r="E518" s="19">
        <v>60</v>
      </c>
    </row>
    <row r="519" spans="1:5" s="21" customFormat="1" ht="37.5" customHeight="1" x14ac:dyDescent="0.25">
      <c r="A519" s="17">
        <v>494</v>
      </c>
      <c r="B519" s="18" t="s">
        <v>501</v>
      </c>
      <c r="C519" s="19">
        <f t="shared" si="14"/>
        <v>62.5</v>
      </c>
      <c r="D519" s="19">
        <f t="shared" si="15"/>
        <v>12.5</v>
      </c>
      <c r="E519" s="19">
        <v>75</v>
      </c>
    </row>
    <row r="520" spans="1:5" s="8" customFormat="1" ht="37.5" customHeight="1" x14ac:dyDescent="0.25">
      <c r="A520" s="17">
        <v>495</v>
      </c>
      <c r="B520" s="18" t="s">
        <v>502</v>
      </c>
      <c r="C520" s="19">
        <f t="shared" si="14"/>
        <v>50</v>
      </c>
      <c r="D520" s="19">
        <f t="shared" si="15"/>
        <v>10</v>
      </c>
      <c r="E520" s="19">
        <v>60</v>
      </c>
    </row>
    <row r="521" spans="1:5" s="8" customFormat="1" ht="15" customHeight="1" x14ac:dyDescent="0.25">
      <c r="A521" s="17"/>
      <c r="B521" s="71">
        <v>2007</v>
      </c>
      <c r="C521" s="72"/>
      <c r="D521" s="72"/>
      <c r="E521" s="73"/>
    </row>
    <row r="522" spans="1:5" s="8" customFormat="1" ht="37.5" customHeight="1" x14ac:dyDescent="0.25">
      <c r="A522" s="17">
        <v>496</v>
      </c>
      <c r="B522" s="18" t="s">
        <v>503</v>
      </c>
      <c r="C522" s="19">
        <f t="shared" si="14"/>
        <v>7.5</v>
      </c>
      <c r="D522" s="19">
        <f t="shared" si="15"/>
        <v>1.5</v>
      </c>
      <c r="E522" s="19">
        <v>9</v>
      </c>
    </row>
    <row r="523" spans="1:5" s="21" customFormat="1" ht="37.5" customHeight="1" x14ac:dyDescent="0.25">
      <c r="A523" s="17">
        <v>497</v>
      </c>
      <c r="B523" s="18" t="s">
        <v>504</v>
      </c>
      <c r="C523" s="19">
        <f t="shared" si="14"/>
        <v>25</v>
      </c>
      <c r="D523" s="19">
        <f t="shared" si="15"/>
        <v>5</v>
      </c>
      <c r="E523" s="19">
        <v>30</v>
      </c>
    </row>
    <row r="524" spans="1:5" s="8" customFormat="1" ht="37.5" customHeight="1" x14ac:dyDescent="0.25">
      <c r="A524" s="17">
        <v>498</v>
      </c>
      <c r="B524" s="18" t="s">
        <v>505</v>
      </c>
      <c r="C524" s="19">
        <f t="shared" ref="C524:C587" si="16">E524/1.2</f>
        <v>10</v>
      </c>
      <c r="D524" s="19">
        <f t="shared" ref="D524:D587" si="17">E524-C524</f>
        <v>2</v>
      </c>
      <c r="E524" s="19">
        <v>12</v>
      </c>
    </row>
    <row r="525" spans="1:5" s="8" customFormat="1" ht="37.5" customHeight="1" x14ac:dyDescent="0.25">
      <c r="A525" s="17">
        <v>499</v>
      </c>
      <c r="B525" s="18" t="s">
        <v>506</v>
      </c>
      <c r="C525" s="19">
        <f t="shared" si="16"/>
        <v>10</v>
      </c>
      <c r="D525" s="19">
        <f t="shared" si="17"/>
        <v>2</v>
      </c>
      <c r="E525" s="19">
        <v>12</v>
      </c>
    </row>
    <row r="526" spans="1:5" s="8" customFormat="1" ht="37.5" customHeight="1" x14ac:dyDescent="0.25">
      <c r="A526" s="17">
        <v>500</v>
      </c>
      <c r="B526" s="18" t="s">
        <v>507</v>
      </c>
      <c r="C526" s="19">
        <f t="shared" si="16"/>
        <v>7.5</v>
      </c>
      <c r="D526" s="19">
        <f t="shared" si="17"/>
        <v>1.5</v>
      </c>
      <c r="E526" s="19">
        <v>9</v>
      </c>
    </row>
    <row r="527" spans="1:5" s="8" customFormat="1" ht="37.5" customHeight="1" x14ac:dyDescent="0.25">
      <c r="A527" s="17">
        <v>501</v>
      </c>
      <c r="B527" s="18" t="s">
        <v>508</v>
      </c>
      <c r="C527" s="19">
        <f t="shared" si="16"/>
        <v>7.5</v>
      </c>
      <c r="D527" s="19">
        <f t="shared" si="17"/>
        <v>1.5</v>
      </c>
      <c r="E527" s="19">
        <v>9</v>
      </c>
    </row>
    <row r="528" spans="1:5" s="8" customFormat="1" ht="37.5" customHeight="1" x14ac:dyDescent="0.25">
      <c r="A528" s="17">
        <v>502</v>
      </c>
      <c r="B528" s="18" t="s">
        <v>509</v>
      </c>
      <c r="C528" s="19">
        <f t="shared" si="16"/>
        <v>7.5</v>
      </c>
      <c r="D528" s="19">
        <f t="shared" si="17"/>
        <v>1.5</v>
      </c>
      <c r="E528" s="19">
        <v>9</v>
      </c>
    </row>
    <row r="529" spans="1:5" s="8" customFormat="1" ht="37.5" customHeight="1" x14ac:dyDescent="0.25">
      <c r="A529" s="17">
        <v>503</v>
      </c>
      <c r="B529" s="18" t="s">
        <v>510</v>
      </c>
      <c r="C529" s="19">
        <f t="shared" si="16"/>
        <v>7.5</v>
      </c>
      <c r="D529" s="19">
        <f t="shared" si="17"/>
        <v>1.5</v>
      </c>
      <c r="E529" s="19">
        <v>9</v>
      </c>
    </row>
    <row r="530" spans="1:5" s="8" customFormat="1" ht="37.5" customHeight="1" x14ac:dyDescent="0.25">
      <c r="A530" s="17">
        <v>504</v>
      </c>
      <c r="B530" s="18" t="s">
        <v>511</v>
      </c>
      <c r="C530" s="19">
        <f t="shared" si="16"/>
        <v>7.5</v>
      </c>
      <c r="D530" s="19">
        <f t="shared" si="17"/>
        <v>1.5</v>
      </c>
      <c r="E530" s="19">
        <v>9</v>
      </c>
    </row>
    <row r="531" spans="1:5" s="8" customFormat="1" ht="37.5" customHeight="1" x14ac:dyDescent="0.25">
      <c r="A531" s="17">
        <v>505</v>
      </c>
      <c r="B531" s="18" t="s">
        <v>512</v>
      </c>
      <c r="C531" s="19">
        <f t="shared" si="16"/>
        <v>7.5</v>
      </c>
      <c r="D531" s="19">
        <f t="shared" si="17"/>
        <v>1.5</v>
      </c>
      <c r="E531" s="19">
        <v>9</v>
      </c>
    </row>
    <row r="532" spans="1:5" s="8" customFormat="1" ht="37.5" customHeight="1" x14ac:dyDescent="0.25">
      <c r="A532" s="17">
        <v>506</v>
      </c>
      <c r="B532" s="18" t="s">
        <v>513</v>
      </c>
      <c r="C532" s="19">
        <f t="shared" si="16"/>
        <v>7.5</v>
      </c>
      <c r="D532" s="19">
        <f t="shared" si="17"/>
        <v>1.5</v>
      </c>
      <c r="E532" s="19">
        <v>9</v>
      </c>
    </row>
    <row r="533" spans="1:5" s="8" customFormat="1" ht="37.5" customHeight="1" x14ac:dyDescent="0.25">
      <c r="A533" s="17">
        <v>507</v>
      </c>
      <c r="B533" s="18" t="s">
        <v>514</v>
      </c>
      <c r="C533" s="19">
        <f t="shared" si="16"/>
        <v>7.5</v>
      </c>
      <c r="D533" s="19">
        <f t="shared" si="17"/>
        <v>1.5</v>
      </c>
      <c r="E533" s="19">
        <v>9</v>
      </c>
    </row>
    <row r="534" spans="1:5" s="8" customFormat="1" ht="37.5" customHeight="1" x14ac:dyDescent="0.25">
      <c r="A534" s="17">
        <v>508</v>
      </c>
      <c r="B534" s="18" t="s">
        <v>515</v>
      </c>
      <c r="C534" s="19">
        <f t="shared" si="16"/>
        <v>7.5</v>
      </c>
      <c r="D534" s="19">
        <f t="shared" si="17"/>
        <v>1.5</v>
      </c>
      <c r="E534" s="19">
        <v>9</v>
      </c>
    </row>
    <row r="535" spans="1:5" s="8" customFormat="1" ht="37.5" customHeight="1" x14ac:dyDescent="0.25">
      <c r="A535" s="17">
        <v>509</v>
      </c>
      <c r="B535" s="18" t="s">
        <v>516</v>
      </c>
      <c r="C535" s="19">
        <f t="shared" si="16"/>
        <v>7.5</v>
      </c>
      <c r="D535" s="19">
        <f t="shared" si="17"/>
        <v>1.5</v>
      </c>
      <c r="E535" s="19">
        <v>9</v>
      </c>
    </row>
    <row r="536" spans="1:5" s="8" customFormat="1" ht="37.5" customHeight="1" x14ac:dyDescent="0.25">
      <c r="A536" s="17">
        <v>510</v>
      </c>
      <c r="B536" s="18" t="s">
        <v>517</v>
      </c>
      <c r="C536" s="19">
        <f t="shared" si="16"/>
        <v>7.5</v>
      </c>
      <c r="D536" s="19">
        <f t="shared" si="17"/>
        <v>1.5</v>
      </c>
      <c r="E536" s="19">
        <v>9</v>
      </c>
    </row>
    <row r="537" spans="1:5" s="21" customFormat="1" ht="37.5" customHeight="1" x14ac:dyDescent="0.25">
      <c r="A537" s="17">
        <v>511</v>
      </c>
      <c r="B537" s="18" t="s">
        <v>518</v>
      </c>
      <c r="C537" s="19">
        <f t="shared" si="16"/>
        <v>20</v>
      </c>
      <c r="D537" s="19">
        <f t="shared" si="17"/>
        <v>4</v>
      </c>
      <c r="E537" s="19">
        <v>24</v>
      </c>
    </row>
    <row r="538" spans="1:5" s="21" customFormat="1" ht="37.5" customHeight="1" x14ac:dyDescent="0.25">
      <c r="A538" s="17">
        <v>512</v>
      </c>
      <c r="B538" s="18" t="s">
        <v>519</v>
      </c>
      <c r="C538" s="19">
        <f t="shared" si="16"/>
        <v>37.5</v>
      </c>
      <c r="D538" s="19">
        <f t="shared" si="17"/>
        <v>7.5</v>
      </c>
      <c r="E538" s="19">
        <v>45</v>
      </c>
    </row>
    <row r="539" spans="1:5" s="8" customFormat="1" ht="37.5" customHeight="1" x14ac:dyDescent="0.25">
      <c r="A539" s="17">
        <v>513</v>
      </c>
      <c r="B539" s="18" t="s">
        <v>520</v>
      </c>
      <c r="C539" s="19">
        <f t="shared" si="16"/>
        <v>125</v>
      </c>
      <c r="D539" s="19">
        <f t="shared" si="17"/>
        <v>25</v>
      </c>
      <c r="E539" s="19">
        <v>150</v>
      </c>
    </row>
    <row r="540" spans="1:5" s="21" customFormat="1" ht="37.5" customHeight="1" x14ac:dyDescent="0.25">
      <c r="A540" s="17">
        <v>514</v>
      </c>
      <c r="B540" s="18" t="s">
        <v>521</v>
      </c>
      <c r="C540" s="19">
        <f t="shared" si="16"/>
        <v>27.5</v>
      </c>
      <c r="D540" s="19">
        <f t="shared" si="17"/>
        <v>5.5</v>
      </c>
      <c r="E540" s="19">
        <v>33</v>
      </c>
    </row>
    <row r="541" spans="1:5" s="8" customFormat="1" ht="37.5" customHeight="1" x14ac:dyDescent="0.25">
      <c r="A541" s="17">
        <v>515</v>
      </c>
      <c r="B541" s="18" t="s">
        <v>522</v>
      </c>
      <c r="C541" s="19">
        <f t="shared" si="16"/>
        <v>210</v>
      </c>
      <c r="D541" s="19">
        <f t="shared" si="17"/>
        <v>42</v>
      </c>
      <c r="E541" s="19">
        <v>252</v>
      </c>
    </row>
    <row r="542" spans="1:5" s="21" customFormat="1" ht="37.5" customHeight="1" x14ac:dyDescent="0.25">
      <c r="A542" s="17">
        <v>516</v>
      </c>
      <c r="B542" s="18" t="s">
        <v>523</v>
      </c>
      <c r="C542" s="19">
        <f t="shared" si="16"/>
        <v>52.5</v>
      </c>
      <c r="D542" s="19">
        <f t="shared" si="17"/>
        <v>10.5</v>
      </c>
      <c r="E542" s="19">
        <v>63</v>
      </c>
    </row>
    <row r="543" spans="1:5" s="8" customFormat="1" ht="37.5" customHeight="1" x14ac:dyDescent="0.25">
      <c r="A543" s="17">
        <v>517</v>
      </c>
      <c r="B543" s="18" t="s">
        <v>524</v>
      </c>
      <c r="C543" s="19">
        <f t="shared" si="16"/>
        <v>10</v>
      </c>
      <c r="D543" s="19">
        <f t="shared" si="17"/>
        <v>2</v>
      </c>
      <c r="E543" s="19">
        <v>12</v>
      </c>
    </row>
    <row r="544" spans="1:5" s="8" customFormat="1" ht="37.5" customHeight="1" x14ac:dyDescent="0.25">
      <c r="A544" s="17">
        <v>518</v>
      </c>
      <c r="B544" s="18" t="s">
        <v>525</v>
      </c>
      <c r="C544" s="19">
        <f t="shared" si="16"/>
        <v>10</v>
      </c>
      <c r="D544" s="19">
        <f t="shared" si="17"/>
        <v>2</v>
      </c>
      <c r="E544" s="19">
        <v>12</v>
      </c>
    </row>
    <row r="545" spans="1:5" s="8" customFormat="1" ht="37.5" customHeight="1" x14ac:dyDescent="0.25">
      <c r="A545" s="17">
        <v>519</v>
      </c>
      <c r="B545" s="18" t="s">
        <v>526</v>
      </c>
      <c r="C545" s="19">
        <f t="shared" si="16"/>
        <v>10</v>
      </c>
      <c r="D545" s="19">
        <f t="shared" si="17"/>
        <v>2</v>
      </c>
      <c r="E545" s="19">
        <v>12</v>
      </c>
    </row>
    <row r="546" spans="1:5" s="8" customFormat="1" ht="37.5" customHeight="1" x14ac:dyDescent="0.25">
      <c r="A546" s="17">
        <v>520</v>
      </c>
      <c r="B546" s="18" t="s">
        <v>527</v>
      </c>
      <c r="C546" s="19">
        <f t="shared" si="16"/>
        <v>10</v>
      </c>
      <c r="D546" s="19">
        <f t="shared" si="17"/>
        <v>2</v>
      </c>
      <c r="E546" s="19">
        <v>12</v>
      </c>
    </row>
    <row r="547" spans="1:5" s="21" customFormat="1" ht="37.5" customHeight="1" x14ac:dyDescent="0.25">
      <c r="A547" s="17">
        <v>521</v>
      </c>
      <c r="B547" s="18" t="s">
        <v>528</v>
      </c>
      <c r="C547" s="19">
        <f t="shared" si="16"/>
        <v>50</v>
      </c>
      <c r="D547" s="19">
        <f t="shared" si="17"/>
        <v>10</v>
      </c>
      <c r="E547" s="19">
        <v>60</v>
      </c>
    </row>
    <row r="548" spans="1:5" s="21" customFormat="1" ht="37.5" customHeight="1" x14ac:dyDescent="0.25">
      <c r="A548" s="17">
        <v>522</v>
      </c>
      <c r="B548" s="18" t="s">
        <v>529</v>
      </c>
      <c r="C548" s="19">
        <f t="shared" si="16"/>
        <v>50</v>
      </c>
      <c r="D548" s="19">
        <f t="shared" si="17"/>
        <v>10</v>
      </c>
      <c r="E548" s="19">
        <v>60</v>
      </c>
    </row>
    <row r="549" spans="1:5" s="21" customFormat="1" ht="37.5" customHeight="1" x14ac:dyDescent="0.25">
      <c r="A549" s="17">
        <v>523</v>
      </c>
      <c r="B549" s="18" t="s">
        <v>530</v>
      </c>
      <c r="C549" s="19">
        <f t="shared" si="16"/>
        <v>50</v>
      </c>
      <c r="D549" s="19">
        <f t="shared" si="17"/>
        <v>10</v>
      </c>
      <c r="E549" s="19">
        <v>60</v>
      </c>
    </row>
    <row r="550" spans="1:5" s="8" customFormat="1" ht="37.5" customHeight="1" x14ac:dyDescent="0.25">
      <c r="A550" s="17">
        <v>524</v>
      </c>
      <c r="B550" s="18" t="s">
        <v>531</v>
      </c>
      <c r="C550" s="19">
        <f t="shared" si="16"/>
        <v>50</v>
      </c>
      <c r="D550" s="19">
        <f t="shared" si="17"/>
        <v>10</v>
      </c>
      <c r="E550" s="19">
        <v>60</v>
      </c>
    </row>
    <row r="551" spans="1:5" s="8" customFormat="1" ht="37.5" customHeight="1" x14ac:dyDescent="0.25">
      <c r="A551" s="17">
        <v>525</v>
      </c>
      <c r="B551" s="18" t="s">
        <v>532</v>
      </c>
      <c r="C551" s="19">
        <f t="shared" si="16"/>
        <v>50</v>
      </c>
      <c r="D551" s="19">
        <f t="shared" si="17"/>
        <v>10</v>
      </c>
      <c r="E551" s="19">
        <v>60</v>
      </c>
    </row>
    <row r="552" spans="1:5" s="8" customFormat="1" ht="37.5" customHeight="1" x14ac:dyDescent="0.25">
      <c r="A552" s="17">
        <v>526</v>
      </c>
      <c r="B552" s="18" t="s">
        <v>533</v>
      </c>
      <c r="C552" s="19">
        <f t="shared" si="16"/>
        <v>50</v>
      </c>
      <c r="D552" s="19">
        <f t="shared" si="17"/>
        <v>10</v>
      </c>
      <c r="E552" s="19">
        <v>60</v>
      </c>
    </row>
    <row r="553" spans="1:5" s="8" customFormat="1" ht="37.5" customHeight="1" x14ac:dyDescent="0.25">
      <c r="A553" s="17">
        <v>527</v>
      </c>
      <c r="B553" s="18" t="s">
        <v>534</v>
      </c>
      <c r="C553" s="19">
        <f t="shared" si="16"/>
        <v>50</v>
      </c>
      <c r="D553" s="19">
        <f t="shared" si="17"/>
        <v>10</v>
      </c>
      <c r="E553" s="19">
        <v>60</v>
      </c>
    </row>
    <row r="554" spans="1:5" s="8" customFormat="1" x14ac:dyDescent="0.25">
      <c r="A554" s="17"/>
      <c r="B554" s="71">
        <v>2008</v>
      </c>
      <c r="C554" s="72"/>
      <c r="D554" s="72"/>
      <c r="E554" s="73"/>
    </row>
    <row r="555" spans="1:5" s="21" customFormat="1" ht="36.75" customHeight="1" x14ac:dyDescent="0.25">
      <c r="A555" s="17">
        <v>528</v>
      </c>
      <c r="B555" s="18" t="s">
        <v>535</v>
      </c>
      <c r="C555" s="19">
        <f t="shared" si="16"/>
        <v>50</v>
      </c>
      <c r="D555" s="19">
        <f t="shared" si="17"/>
        <v>10</v>
      </c>
      <c r="E555" s="19">
        <v>60</v>
      </c>
    </row>
    <row r="556" spans="1:5" s="8" customFormat="1" ht="36.75" customHeight="1" x14ac:dyDescent="0.25">
      <c r="A556" s="17">
        <v>529</v>
      </c>
      <c r="B556" s="18" t="s">
        <v>536</v>
      </c>
      <c r="C556" s="19">
        <f t="shared" si="16"/>
        <v>50</v>
      </c>
      <c r="D556" s="19">
        <f t="shared" si="17"/>
        <v>10</v>
      </c>
      <c r="E556" s="19">
        <v>60</v>
      </c>
    </row>
    <row r="557" spans="1:5" s="8" customFormat="1" ht="36.75" customHeight="1" x14ac:dyDescent="0.25">
      <c r="A557" s="17">
        <v>530</v>
      </c>
      <c r="B557" s="18" t="s">
        <v>537</v>
      </c>
      <c r="C557" s="19">
        <f t="shared" si="16"/>
        <v>7.5</v>
      </c>
      <c r="D557" s="19">
        <f t="shared" si="17"/>
        <v>1.5</v>
      </c>
      <c r="E557" s="19">
        <v>9</v>
      </c>
    </row>
    <row r="558" spans="1:5" s="8" customFormat="1" ht="36.75" customHeight="1" x14ac:dyDescent="0.25">
      <c r="A558" s="17">
        <v>531</v>
      </c>
      <c r="B558" s="18" t="s">
        <v>538</v>
      </c>
      <c r="C558" s="19">
        <f t="shared" si="16"/>
        <v>7.5</v>
      </c>
      <c r="D558" s="19">
        <f t="shared" si="17"/>
        <v>1.5</v>
      </c>
      <c r="E558" s="19">
        <v>9</v>
      </c>
    </row>
    <row r="559" spans="1:5" s="8" customFormat="1" ht="36.75" customHeight="1" x14ac:dyDescent="0.25">
      <c r="A559" s="17">
        <v>532</v>
      </c>
      <c r="B559" s="18" t="s">
        <v>539</v>
      </c>
      <c r="C559" s="19">
        <f t="shared" si="16"/>
        <v>7.5</v>
      </c>
      <c r="D559" s="19">
        <f t="shared" si="17"/>
        <v>1.5</v>
      </c>
      <c r="E559" s="19">
        <v>9</v>
      </c>
    </row>
    <row r="560" spans="1:5" s="8" customFormat="1" ht="36.75" customHeight="1" x14ac:dyDescent="0.25">
      <c r="A560" s="17">
        <v>533</v>
      </c>
      <c r="B560" s="18" t="s">
        <v>540</v>
      </c>
      <c r="C560" s="19">
        <f t="shared" si="16"/>
        <v>7.5</v>
      </c>
      <c r="D560" s="19">
        <f t="shared" si="17"/>
        <v>1.5</v>
      </c>
      <c r="E560" s="19">
        <v>9</v>
      </c>
    </row>
    <row r="561" spans="1:5" s="8" customFormat="1" ht="36.75" customHeight="1" x14ac:dyDescent="0.25">
      <c r="A561" s="17">
        <v>534</v>
      </c>
      <c r="B561" s="18" t="s">
        <v>541</v>
      </c>
      <c r="C561" s="19">
        <f t="shared" si="16"/>
        <v>7.5</v>
      </c>
      <c r="D561" s="19">
        <f t="shared" si="17"/>
        <v>1.5</v>
      </c>
      <c r="E561" s="19">
        <v>9</v>
      </c>
    </row>
    <row r="562" spans="1:5" s="8" customFormat="1" ht="36.75" customHeight="1" x14ac:dyDescent="0.25">
      <c r="A562" s="17">
        <v>535</v>
      </c>
      <c r="B562" s="18" t="s">
        <v>542</v>
      </c>
      <c r="C562" s="19">
        <f t="shared" si="16"/>
        <v>7.5</v>
      </c>
      <c r="D562" s="19">
        <f t="shared" si="17"/>
        <v>1.5</v>
      </c>
      <c r="E562" s="19">
        <v>9</v>
      </c>
    </row>
    <row r="563" spans="1:5" s="8" customFormat="1" ht="36.75" customHeight="1" x14ac:dyDescent="0.25">
      <c r="A563" s="17">
        <v>536</v>
      </c>
      <c r="B563" s="18" t="s">
        <v>543</v>
      </c>
      <c r="C563" s="19">
        <f t="shared" si="16"/>
        <v>7.5</v>
      </c>
      <c r="D563" s="19">
        <f t="shared" si="17"/>
        <v>1.5</v>
      </c>
      <c r="E563" s="19">
        <v>9</v>
      </c>
    </row>
    <row r="564" spans="1:5" s="8" customFormat="1" ht="36.75" customHeight="1" x14ac:dyDescent="0.25">
      <c r="A564" s="17">
        <v>537</v>
      </c>
      <c r="B564" s="18" t="s">
        <v>544</v>
      </c>
      <c r="C564" s="19">
        <f t="shared" si="16"/>
        <v>7.5</v>
      </c>
      <c r="D564" s="19">
        <f t="shared" si="17"/>
        <v>1.5</v>
      </c>
      <c r="E564" s="19">
        <v>9</v>
      </c>
    </row>
    <row r="565" spans="1:5" s="8" customFormat="1" ht="36.75" customHeight="1" x14ac:dyDescent="0.25">
      <c r="A565" s="17">
        <v>538</v>
      </c>
      <c r="B565" s="18" t="s">
        <v>545</v>
      </c>
      <c r="C565" s="19">
        <f t="shared" si="16"/>
        <v>7.5</v>
      </c>
      <c r="D565" s="19">
        <f t="shared" si="17"/>
        <v>1.5</v>
      </c>
      <c r="E565" s="19">
        <v>9</v>
      </c>
    </row>
    <row r="566" spans="1:5" s="8" customFormat="1" ht="36.75" customHeight="1" x14ac:dyDescent="0.25">
      <c r="A566" s="17">
        <v>539</v>
      </c>
      <c r="B566" s="18" t="s">
        <v>546</v>
      </c>
      <c r="C566" s="19">
        <f t="shared" si="16"/>
        <v>7.5</v>
      </c>
      <c r="D566" s="19">
        <f t="shared" si="17"/>
        <v>1.5</v>
      </c>
      <c r="E566" s="19">
        <v>9</v>
      </c>
    </row>
    <row r="567" spans="1:5" s="8" customFormat="1" ht="36.75" customHeight="1" x14ac:dyDescent="0.25">
      <c r="A567" s="17">
        <v>540</v>
      </c>
      <c r="B567" s="18" t="s">
        <v>547</v>
      </c>
      <c r="C567" s="19">
        <f t="shared" si="16"/>
        <v>7.5</v>
      </c>
      <c r="D567" s="19">
        <f t="shared" si="17"/>
        <v>1.5</v>
      </c>
      <c r="E567" s="19">
        <v>9</v>
      </c>
    </row>
    <row r="568" spans="1:5" s="8" customFormat="1" ht="36.75" customHeight="1" x14ac:dyDescent="0.25">
      <c r="A568" s="17">
        <v>541</v>
      </c>
      <c r="B568" s="18" t="s">
        <v>548</v>
      </c>
      <c r="C568" s="19">
        <f t="shared" si="16"/>
        <v>7.5</v>
      </c>
      <c r="D568" s="19">
        <f t="shared" si="17"/>
        <v>1.5</v>
      </c>
      <c r="E568" s="19">
        <v>9</v>
      </c>
    </row>
    <row r="569" spans="1:5" s="21" customFormat="1" ht="36.75" customHeight="1" x14ac:dyDescent="0.25">
      <c r="A569" s="17">
        <v>542</v>
      </c>
      <c r="B569" s="18" t="s">
        <v>549</v>
      </c>
      <c r="C569" s="19">
        <f t="shared" si="16"/>
        <v>7.5</v>
      </c>
      <c r="D569" s="19">
        <f t="shared" si="17"/>
        <v>1.5</v>
      </c>
      <c r="E569" s="19">
        <v>9</v>
      </c>
    </row>
    <row r="570" spans="1:5" s="21" customFormat="1" ht="36.75" customHeight="1" x14ac:dyDescent="0.25">
      <c r="A570" s="17">
        <v>543</v>
      </c>
      <c r="B570" s="18" t="s">
        <v>550</v>
      </c>
      <c r="C570" s="19">
        <f t="shared" si="16"/>
        <v>10</v>
      </c>
      <c r="D570" s="19">
        <f t="shared" si="17"/>
        <v>2</v>
      </c>
      <c r="E570" s="19">
        <v>12</v>
      </c>
    </row>
    <row r="571" spans="1:5" s="21" customFormat="1" ht="36.75" customHeight="1" x14ac:dyDescent="0.25">
      <c r="A571" s="17">
        <v>544</v>
      </c>
      <c r="B571" s="18" t="s">
        <v>551</v>
      </c>
      <c r="C571" s="19">
        <f t="shared" si="16"/>
        <v>15</v>
      </c>
      <c r="D571" s="19">
        <f t="shared" si="17"/>
        <v>3</v>
      </c>
      <c r="E571" s="19">
        <v>18</v>
      </c>
    </row>
    <row r="572" spans="1:5" s="8" customFormat="1" ht="36.75" customHeight="1" x14ac:dyDescent="0.25">
      <c r="A572" s="17">
        <v>545</v>
      </c>
      <c r="B572" s="18" t="s">
        <v>552</v>
      </c>
      <c r="C572" s="19">
        <f t="shared" si="16"/>
        <v>7.5</v>
      </c>
      <c r="D572" s="19">
        <f t="shared" si="17"/>
        <v>1.5</v>
      </c>
      <c r="E572" s="19">
        <v>9</v>
      </c>
    </row>
    <row r="573" spans="1:5" s="8" customFormat="1" ht="36.75" customHeight="1" x14ac:dyDescent="0.25">
      <c r="A573" s="17">
        <v>546</v>
      </c>
      <c r="B573" s="18" t="s">
        <v>553</v>
      </c>
      <c r="C573" s="19">
        <f t="shared" si="16"/>
        <v>7.5</v>
      </c>
      <c r="D573" s="19">
        <f t="shared" si="17"/>
        <v>1.5</v>
      </c>
      <c r="E573" s="19">
        <v>9</v>
      </c>
    </row>
    <row r="574" spans="1:5" s="8" customFormat="1" ht="36.75" customHeight="1" x14ac:dyDescent="0.25">
      <c r="A574" s="17">
        <v>547</v>
      </c>
      <c r="B574" s="18" t="s">
        <v>554</v>
      </c>
      <c r="C574" s="19">
        <f t="shared" si="16"/>
        <v>7.5</v>
      </c>
      <c r="D574" s="19">
        <f t="shared" si="17"/>
        <v>1.5</v>
      </c>
      <c r="E574" s="19">
        <v>9</v>
      </c>
    </row>
    <row r="575" spans="1:5" s="8" customFormat="1" ht="36.75" customHeight="1" x14ac:dyDescent="0.25">
      <c r="A575" s="17">
        <v>548</v>
      </c>
      <c r="B575" s="18" t="s">
        <v>555</v>
      </c>
      <c r="C575" s="19">
        <f t="shared" si="16"/>
        <v>7.5</v>
      </c>
      <c r="D575" s="19">
        <f t="shared" si="17"/>
        <v>1.5</v>
      </c>
      <c r="E575" s="19">
        <v>9</v>
      </c>
    </row>
    <row r="576" spans="1:5" s="8" customFormat="1" ht="36.75" customHeight="1" x14ac:dyDescent="0.25">
      <c r="A576" s="17">
        <v>549</v>
      </c>
      <c r="B576" s="18" t="s">
        <v>556</v>
      </c>
      <c r="C576" s="19">
        <f t="shared" si="16"/>
        <v>7.5</v>
      </c>
      <c r="D576" s="19">
        <f t="shared" si="17"/>
        <v>1.5</v>
      </c>
      <c r="E576" s="19">
        <v>9</v>
      </c>
    </row>
    <row r="577" spans="1:5" s="8" customFormat="1" ht="36.75" customHeight="1" x14ac:dyDescent="0.25">
      <c r="A577" s="17">
        <v>550</v>
      </c>
      <c r="B577" s="18" t="s">
        <v>557</v>
      </c>
      <c r="C577" s="19">
        <f t="shared" si="16"/>
        <v>7.5</v>
      </c>
      <c r="D577" s="19">
        <f t="shared" si="17"/>
        <v>1.5</v>
      </c>
      <c r="E577" s="19">
        <v>9</v>
      </c>
    </row>
    <row r="578" spans="1:5" s="8" customFormat="1" ht="36.75" customHeight="1" x14ac:dyDescent="0.25">
      <c r="A578" s="17">
        <v>551</v>
      </c>
      <c r="B578" s="18" t="s">
        <v>558</v>
      </c>
      <c r="C578" s="19">
        <f t="shared" si="16"/>
        <v>7.5</v>
      </c>
      <c r="D578" s="19">
        <f t="shared" si="17"/>
        <v>1.5</v>
      </c>
      <c r="E578" s="19">
        <v>9</v>
      </c>
    </row>
    <row r="579" spans="1:5" s="8" customFormat="1" ht="36.75" customHeight="1" x14ac:dyDescent="0.25">
      <c r="A579" s="17">
        <v>552</v>
      </c>
      <c r="B579" s="18" t="s">
        <v>559</v>
      </c>
      <c r="C579" s="19">
        <f t="shared" si="16"/>
        <v>7.5</v>
      </c>
      <c r="D579" s="19">
        <f t="shared" si="17"/>
        <v>1.5</v>
      </c>
      <c r="E579" s="19">
        <v>9</v>
      </c>
    </row>
    <row r="580" spans="1:5" s="8" customFormat="1" ht="36.75" customHeight="1" x14ac:dyDescent="0.25">
      <c r="A580" s="17">
        <v>553</v>
      </c>
      <c r="B580" s="18" t="s">
        <v>560</v>
      </c>
      <c r="C580" s="19">
        <f t="shared" si="16"/>
        <v>7.5</v>
      </c>
      <c r="D580" s="19">
        <f t="shared" si="17"/>
        <v>1.5</v>
      </c>
      <c r="E580" s="19">
        <v>9</v>
      </c>
    </row>
    <row r="581" spans="1:5" s="8" customFormat="1" ht="36.75" customHeight="1" x14ac:dyDescent="0.25">
      <c r="A581" s="17">
        <v>554</v>
      </c>
      <c r="B581" s="18" t="s">
        <v>561</v>
      </c>
      <c r="C581" s="19">
        <f t="shared" si="16"/>
        <v>7.5</v>
      </c>
      <c r="D581" s="19">
        <f t="shared" si="17"/>
        <v>1.5</v>
      </c>
      <c r="E581" s="19">
        <v>9</v>
      </c>
    </row>
    <row r="582" spans="1:5" s="8" customFormat="1" ht="36.75" customHeight="1" x14ac:dyDescent="0.25">
      <c r="A582" s="17">
        <v>555</v>
      </c>
      <c r="B582" s="18" t="s">
        <v>562</v>
      </c>
      <c r="C582" s="19">
        <f t="shared" si="16"/>
        <v>7.5</v>
      </c>
      <c r="D582" s="19">
        <f t="shared" si="17"/>
        <v>1.5</v>
      </c>
      <c r="E582" s="19">
        <v>9</v>
      </c>
    </row>
    <row r="583" spans="1:5" s="8" customFormat="1" ht="36.75" customHeight="1" x14ac:dyDescent="0.25">
      <c r="A583" s="17">
        <v>556</v>
      </c>
      <c r="B583" s="18" t="s">
        <v>563</v>
      </c>
      <c r="C583" s="19">
        <f t="shared" si="16"/>
        <v>7.5</v>
      </c>
      <c r="D583" s="19">
        <f t="shared" si="17"/>
        <v>1.5</v>
      </c>
      <c r="E583" s="19">
        <v>9</v>
      </c>
    </row>
    <row r="584" spans="1:5" s="8" customFormat="1" ht="36.75" customHeight="1" x14ac:dyDescent="0.25">
      <c r="A584" s="17">
        <v>557</v>
      </c>
      <c r="B584" s="18" t="s">
        <v>564</v>
      </c>
      <c r="C584" s="19">
        <f t="shared" si="16"/>
        <v>7.5</v>
      </c>
      <c r="D584" s="19">
        <f t="shared" si="17"/>
        <v>1.5</v>
      </c>
      <c r="E584" s="19">
        <v>9</v>
      </c>
    </row>
    <row r="585" spans="1:5" s="8" customFormat="1" ht="36.75" customHeight="1" x14ac:dyDescent="0.25">
      <c r="A585" s="17">
        <v>558</v>
      </c>
      <c r="B585" s="18" t="s">
        <v>565</v>
      </c>
      <c r="C585" s="19">
        <f t="shared" si="16"/>
        <v>10</v>
      </c>
      <c r="D585" s="19">
        <f t="shared" si="17"/>
        <v>2</v>
      </c>
      <c r="E585" s="19">
        <v>12</v>
      </c>
    </row>
    <row r="586" spans="1:5" s="8" customFormat="1" ht="36.75" customHeight="1" x14ac:dyDescent="0.25">
      <c r="A586" s="17">
        <v>559</v>
      </c>
      <c r="B586" s="18" t="s">
        <v>566</v>
      </c>
      <c r="C586" s="19">
        <f t="shared" si="16"/>
        <v>10</v>
      </c>
      <c r="D586" s="19">
        <f t="shared" si="17"/>
        <v>2</v>
      </c>
      <c r="E586" s="19">
        <v>12</v>
      </c>
    </row>
    <row r="587" spans="1:5" s="8" customFormat="1" ht="36.75" customHeight="1" x14ac:dyDescent="0.25">
      <c r="A587" s="17">
        <v>560</v>
      </c>
      <c r="B587" s="18" t="s">
        <v>567</v>
      </c>
      <c r="C587" s="19">
        <f t="shared" si="16"/>
        <v>7.5</v>
      </c>
      <c r="D587" s="19">
        <f t="shared" si="17"/>
        <v>1.5</v>
      </c>
      <c r="E587" s="19">
        <v>9</v>
      </c>
    </row>
    <row r="588" spans="1:5" s="8" customFormat="1" ht="36.75" customHeight="1" x14ac:dyDescent="0.25">
      <c r="A588" s="17">
        <v>561</v>
      </c>
      <c r="B588" s="18" t="s">
        <v>568</v>
      </c>
      <c r="C588" s="19">
        <f t="shared" ref="C588:C651" si="18">E588/1.2</f>
        <v>7.5</v>
      </c>
      <c r="D588" s="19">
        <f t="shared" ref="D588:D651" si="19">E588-C588</f>
        <v>1.5</v>
      </c>
      <c r="E588" s="19">
        <v>9</v>
      </c>
    </row>
    <row r="589" spans="1:5" s="8" customFormat="1" ht="36.75" customHeight="1" x14ac:dyDescent="0.25">
      <c r="A589" s="17">
        <v>562</v>
      </c>
      <c r="B589" s="18" t="s">
        <v>569</v>
      </c>
      <c r="C589" s="19">
        <f t="shared" si="18"/>
        <v>37.5</v>
      </c>
      <c r="D589" s="19">
        <f t="shared" si="19"/>
        <v>7.5</v>
      </c>
      <c r="E589" s="19">
        <v>45</v>
      </c>
    </row>
    <row r="590" spans="1:5" s="21" customFormat="1" ht="36.75" customHeight="1" x14ac:dyDescent="0.25">
      <c r="A590" s="17">
        <v>563</v>
      </c>
      <c r="B590" s="18" t="s">
        <v>570</v>
      </c>
      <c r="C590" s="19">
        <f t="shared" si="18"/>
        <v>27.5</v>
      </c>
      <c r="D590" s="19">
        <f t="shared" si="19"/>
        <v>5.5</v>
      </c>
      <c r="E590" s="19">
        <v>33</v>
      </c>
    </row>
    <row r="591" spans="1:5" s="8" customFormat="1" ht="36.75" customHeight="1" x14ac:dyDescent="0.25">
      <c r="A591" s="17">
        <v>564</v>
      </c>
      <c r="B591" s="18" t="s">
        <v>571</v>
      </c>
      <c r="C591" s="19">
        <f t="shared" si="18"/>
        <v>35</v>
      </c>
      <c r="D591" s="19">
        <f t="shared" si="19"/>
        <v>7</v>
      </c>
      <c r="E591" s="19">
        <v>42</v>
      </c>
    </row>
    <row r="592" spans="1:5" s="8" customFormat="1" ht="36.75" customHeight="1" x14ac:dyDescent="0.25">
      <c r="A592" s="17">
        <v>565</v>
      </c>
      <c r="B592" s="18" t="s">
        <v>572</v>
      </c>
      <c r="C592" s="19">
        <f t="shared" si="18"/>
        <v>65</v>
      </c>
      <c r="D592" s="19">
        <f t="shared" si="19"/>
        <v>13</v>
      </c>
      <c r="E592" s="19">
        <v>78</v>
      </c>
    </row>
    <row r="593" spans="1:5" s="21" customFormat="1" ht="36.75" customHeight="1" x14ac:dyDescent="0.25">
      <c r="A593" s="17">
        <v>566</v>
      </c>
      <c r="B593" s="18" t="s">
        <v>573</v>
      </c>
      <c r="C593" s="19">
        <f t="shared" si="18"/>
        <v>37.5</v>
      </c>
      <c r="D593" s="19">
        <f t="shared" si="19"/>
        <v>7.5</v>
      </c>
      <c r="E593" s="19">
        <v>45</v>
      </c>
    </row>
    <row r="594" spans="1:5" s="21" customFormat="1" ht="36.75" customHeight="1" x14ac:dyDescent="0.25">
      <c r="A594" s="17">
        <v>567</v>
      </c>
      <c r="B594" s="18" t="s">
        <v>574</v>
      </c>
      <c r="C594" s="19">
        <f t="shared" si="18"/>
        <v>125</v>
      </c>
      <c r="D594" s="19">
        <f t="shared" si="19"/>
        <v>25</v>
      </c>
      <c r="E594" s="19">
        <v>150</v>
      </c>
    </row>
    <row r="595" spans="1:5" s="8" customFormat="1" ht="36.75" customHeight="1" x14ac:dyDescent="0.25">
      <c r="A595" s="17">
        <v>568</v>
      </c>
      <c r="B595" s="18" t="s">
        <v>575</v>
      </c>
      <c r="C595" s="19">
        <f t="shared" si="18"/>
        <v>12.5</v>
      </c>
      <c r="D595" s="19">
        <f t="shared" si="19"/>
        <v>2.5</v>
      </c>
      <c r="E595" s="19">
        <v>15</v>
      </c>
    </row>
    <row r="596" spans="1:5" s="8" customFormat="1" ht="36.75" customHeight="1" x14ac:dyDescent="0.25">
      <c r="A596" s="17">
        <v>569</v>
      </c>
      <c r="B596" s="18" t="s">
        <v>576</v>
      </c>
      <c r="C596" s="19">
        <f t="shared" si="18"/>
        <v>12.5</v>
      </c>
      <c r="D596" s="19">
        <f t="shared" si="19"/>
        <v>2.5</v>
      </c>
      <c r="E596" s="19">
        <v>15</v>
      </c>
    </row>
    <row r="597" spans="1:5" s="8" customFormat="1" ht="36.75" customHeight="1" x14ac:dyDescent="0.25">
      <c r="A597" s="17">
        <v>570</v>
      </c>
      <c r="B597" s="18" t="s">
        <v>577</v>
      </c>
      <c r="C597" s="19">
        <f t="shared" si="18"/>
        <v>12.5</v>
      </c>
      <c r="D597" s="19">
        <f t="shared" si="19"/>
        <v>2.5</v>
      </c>
      <c r="E597" s="19">
        <v>15</v>
      </c>
    </row>
    <row r="598" spans="1:5" s="8" customFormat="1" ht="36.75" customHeight="1" x14ac:dyDescent="0.25">
      <c r="A598" s="17">
        <v>571</v>
      </c>
      <c r="B598" s="18" t="s">
        <v>578</v>
      </c>
      <c r="C598" s="19">
        <f t="shared" si="18"/>
        <v>50</v>
      </c>
      <c r="D598" s="19">
        <f t="shared" si="19"/>
        <v>10</v>
      </c>
      <c r="E598" s="19">
        <v>60</v>
      </c>
    </row>
    <row r="599" spans="1:5" s="8" customFormat="1" ht="36.75" customHeight="1" x14ac:dyDescent="0.25">
      <c r="A599" s="17">
        <v>572</v>
      </c>
      <c r="B599" s="18" t="s">
        <v>579</v>
      </c>
      <c r="C599" s="19">
        <f t="shared" si="18"/>
        <v>50</v>
      </c>
      <c r="D599" s="19">
        <f t="shared" si="19"/>
        <v>10</v>
      </c>
      <c r="E599" s="19">
        <v>60</v>
      </c>
    </row>
    <row r="600" spans="1:5" s="8" customFormat="1" ht="36.75" customHeight="1" x14ac:dyDescent="0.25">
      <c r="A600" s="17">
        <v>573</v>
      </c>
      <c r="B600" s="18" t="s">
        <v>580</v>
      </c>
      <c r="C600" s="19">
        <f t="shared" si="18"/>
        <v>50</v>
      </c>
      <c r="D600" s="19">
        <f t="shared" si="19"/>
        <v>10</v>
      </c>
      <c r="E600" s="19">
        <v>60</v>
      </c>
    </row>
    <row r="601" spans="1:5" s="8" customFormat="1" ht="36.75" customHeight="1" x14ac:dyDescent="0.25">
      <c r="A601" s="17">
        <v>574</v>
      </c>
      <c r="B601" s="18" t="s">
        <v>581</v>
      </c>
      <c r="C601" s="19">
        <f t="shared" si="18"/>
        <v>50</v>
      </c>
      <c r="D601" s="19">
        <f t="shared" si="19"/>
        <v>10</v>
      </c>
      <c r="E601" s="19">
        <v>60</v>
      </c>
    </row>
    <row r="602" spans="1:5" s="21" customFormat="1" ht="36.75" customHeight="1" x14ac:dyDescent="0.25">
      <c r="A602" s="17">
        <v>575</v>
      </c>
      <c r="B602" s="18" t="s">
        <v>582</v>
      </c>
      <c r="C602" s="19">
        <f t="shared" si="18"/>
        <v>50</v>
      </c>
      <c r="D602" s="19">
        <f t="shared" si="19"/>
        <v>10</v>
      </c>
      <c r="E602" s="19">
        <v>60</v>
      </c>
    </row>
    <row r="603" spans="1:5" s="8" customFormat="1" x14ac:dyDescent="0.25">
      <c r="A603" s="17"/>
      <c r="B603" s="71">
        <v>2009</v>
      </c>
      <c r="C603" s="72"/>
      <c r="D603" s="72"/>
      <c r="E603" s="73"/>
    </row>
    <row r="604" spans="1:5" s="8" customFormat="1" ht="37.5" customHeight="1" x14ac:dyDescent="0.25">
      <c r="A604" s="17">
        <v>576</v>
      </c>
      <c r="B604" s="18" t="s">
        <v>583</v>
      </c>
      <c r="C604" s="19">
        <f t="shared" si="18"/>
        <v>50</v>
      </c>
      <c r="D604" s="19">
        <f t="shared" si="19"/>
        <v>10</v>
      </c>
      <c r="E604" s="19">
        <v>60</v>
      </c>
    </row>
    <row r="605" spans="1:5" s="8" customFormat="1" ht="37.5" customHeight="1" x14ac:dyDescent="0.25">
      <c r="A605" s="17">
        <v>577</v>
      </c>
      <c r="B605" s="18" t="s">
        <v>584</v>
      </c>
      <c r="C605" s="19">
        <f t="shared" si="18"/>
        <v>7.5</v>
      </c>
      <c r="D605" s="19">
        <f t="shared" si="19"/>
        <v>1.5</v>
      </c>
      <c r="E605" s="19">
        <v>9</v>
      </c>
    </row>
    <row r="606" spans="1:5" s="8" customFormat="1" ht="37.5" customHeight="1" x14ac:dyDescent="0.25">
      <c r="A606" s="17">
        <v>578</v>
      </c>
      <c r="B606" s="18" t="s">
        <v>585</v>
      </c>
      <c r="C606" s="19">
        <f t="shared" si="18"/>
        <v>7.5</v>
      </c>
      <c r="D606" s="19">
        <f t="shared" si="19"/>
        <v>1.5</v>
      </c>
      <c r="E606" s="19">
        <v>9</v>
      </c>
    </row>
    <row r="607" spans="1:5" s="8" customFormat="1" ht="37.5" customHeight="1" x14ac:dyDescent="0.25">
      <c r="A607" s="17">
        <v>579</v>
      </c>
      <c r="B607" s="18" t="s">
        <v>586</v>
      </c>
      <c r="C607" s="19">
        <f t="shared" si="18"/>
        <v>15</v>
      </c>
      <c r="D607" s="19">
        <f t="shared" si="19"/>
        <v>3</v>
      </c>
      <c r="E607" s="19">
        <v>18</v>
      </c>
    </row>
    <row r="608" spans="1:5" s="8" customFormat="1" ht="37.5" customHeight="1" x14ac:dyDescent="0.25">
      <c r="A608" s="17">
        <v>580</v>
      </c>
      <c r="B608" s="18" t="s">
        <v>587</v>
      </c>
      <c r="C608" s="19">
        <f t="shared" si="18"/>
        <v>10</v>
      </c>
      <c r="D608" s="19">
        <f t="shared" si="19"/>
        <v>2</v>
      </c>
      <c r="E608" s="19">
        <v>12</v>
      </c>
    </row>
    <row r="609" spans="1:5" s="8" customFormat="1" ht="37.5" customHeight="1" x14ac:dyDescent="0.25">
      <c r="A609" s="17">
        <v>581</v>
      </c>
      <c r="B609" s="18" t="s">
        <v>588</v>
      </c>
      <c r="C609" s="19">
        <f t="shared" si="18"/>
        <v>10</v>
      </c>
      <c r="D609" s="19">
        <f t="shared" si="19"/>
        <v>2</v>
      </c>
      <c r="E609" s="19">
        <v>12</v>
      </c>
    </row>
    <row r="610" spans="1:5" s="8" customFormat="1" ht="37.5" customHeight="1" x14ac:dyDescent="0.25">
      <c r="A610" s="17">
        <v>582</v>
      </c>
      <c r="B610" s="18" t="s">
        <v>589</v>
      </c>
      <c r="C610" s="19">
        <f t="shared" si="18"/>
        <v>10</v>
      </c>
      <c r="D610" s="19">
        <f t="shared" si="19"/>
        <v>2</v>
      </c>
      <c r="E610" s="19">
        <v>12</v>
      </c>
    </row>
    <row r="611" spans="1:5" s="8" customFormat="1" ht="37.5" customHeight="1" x14ac:dyDescent="0.25">
      <c r="A611" s="17">
        <v>583</v>
      </c>
      <c r="B611" s="18" t="s">
        <v>590</v>
      </c>
      <c r="C611" s="19">
        <f t="shared" si="18"/>
        <v>10</v>
      </c>
      <c r="D611" s="19">
        <f t="shared" si="19"/>
        <v>2</v>
      </c>
      <c r="E611" s="19">
        <v>12</v>
      </c>
    </row>
    <row r="612" spans="1:5" s="8" customFormat="1" ht="37.5" customHeight="1" x14ac:dyDescent="0.25">
      <c r="A612" s="17">
        <v>584</v>
      </c>
      <c r="B612" s="18" t="s">
        <v>591</v>
      </c>
      <c r="C612" s="19">
        <f t="shared" si="18"/>
        <v>10</v>
      </c>
      <c r="D612" s="19">
        <f t="shared" si="19"/>
        <v>2</v>
      </c>
      <c r="E612" s="19">
        <v>12</v>
      </c>
    </row>
    <row r="613" spans="1:5" s="8" customFormat="1" ht="37.5" customHeight="1" x14ac:dyDescent="0.25">
      <c r="A613" s="17">
        <v>585</v>
      </c>
      <c r="B613" s="18" t="s">
        <v>592</v>
      </c>
      <c r="C613" s="19">
        <f t="shared" si="18"/>
        <v>10</v>
      </c>
      <c r="D613" s="19">
        <f t="shared" si="19"/>
        <v>2</v>
      </c>
      <c r="E613" s="19">
        <v>12</v>
      </c>
    </row>
    <row r="614" spans="1:5" s="8" customFormat="1" ht="37.5" customHeight="1" x14ac:dyDescent="0.25">
      <c r="A614" s="17">
        <v>586</v>
      </c>
      <c r="B614" s="18" t="s">
        <v>593</v>
      </c>
      <c r="C614" s="19">
        <f t="shared" si="18"/>
        <v>10</v>
      </c>
      <c r="D614" s="19">
        <f t="shared" si="19"/>
        <v>2</v>
      </c>
      <c r="E614" s="19">
        <v>12</v>
      </c>
    </row>
    <row r="615" spans="1:5" s="8" customFormat="1" ht="37.5" customHeight="1" x14ac:dyDescent="0.25">
      <c r="A615" s="17">
        <v>587</v>
      </c>
      <c r="B615" s="18" t="s">
        <v>594</v>
      </c>
      <c r="C615" s="19">
        <f t="shared" si="18"/>
        <v>10</v>
      </c>
      <c r="D615" s="19">
        <f t="shared" si="19"/>
        <v>2</v>
      </c>
      <c r="E615" s="19">
        <v>12</v>
      </c>
    </row>
    <row r="616" spans="1:5" s="8" customFormat="1" ht="37.5" customHeight="1" x14ac:dyDescent="0.25">
      <c r="A616" s="17">
        <v>588</v>
      </c>
      <c r="B616" s="18" t="s">
        <v>595</v>
      </c>
      <c r="C616" s="19">
        <f t="shared" si="18"/>
        <v>10</v>
      </c>
      <c r="D616" s="19">
        <f t="shared" si="19"/>
        <v>2</v>
      </c>
      <c r="E616" s="19">
        <v>12</v>
      </c>
    </row>
    <row r="617" spans="1:5" s="8" customFormat="1" ht="37.5" customHeight="1" x14ac:dyDescent="0.25">
      <c r="A617" s="17">
        <v>589</v>
      </c>
      <c r="B617" s="18" t="s">
        <v>596</v>
      </c>
      <c r="C617" s="19">
        <f t="shared" si="18"/>
        <v>10</v>
      </c>
      <c r="D617" s="19">
        <f t="shared" si="19"/>
        <v>2</v>
      </c>
      <c r="E617" s="19">
        <v>12</v>
      </c>
    </row>
    <row r="618" spans="1:5" s="8" customFormat="1" ht="37.5" customHeight="1" x14ac:dyDescent="0.25">
      <c r="A618" s="17">
        <v>590</v>
      </c>
      <c r="B618" s="18" t="s">
        <v>597</v>
      </c>
      <c r="C618" s="19">
        <f t="shared" si="18"/>
        <v>12.5</v>
      </c>
      <c r="D618" s="19">
        <f t="shared" si="19"/>
        <v>2.5</v>
      </c>
      <c r="E618" s="19">
        <v>15</v>
      </c>
    </row>
    <row r="619" spans="1:5" s="8" customFormat="1" ht="37.5" customHeight="1" x14ac:dyDescent="0.25">
      <c r="A619" s="17">
        <v>591</v>
      </c>
      <c r="B619" s="18" t="s">
        <v>598</v>
      </c>
      <c r="C619" s="19">
        <f t="shared" si="18"/>
        <v>12.5</v>
      </c>
      <c r="D619" s="19">
        <f t="shared" si="19"/>
        <v>2.5</v>
      </c>
      <c r="E619" s="19">
        <v>15</v>
      </c>
    </row>
    <row r="620" spans="1:5" s="8" customFormat="1" ht="37.5" customHeight="1" x14ac:dyDescent="0.25">
      <c r="A620" s="17">
        <v>592</v>
      </c>
      <c r="B620" s="18" t="s">
        <v>599</v>
      </c>
      <c r="C620" s="19">
        <f t="shared" si="18"/>
        <v>10</v>
      </c>
      <c r="D620" s="19">
        <f t="shared" si="19"/>
        <v>2</v>
      </c>
      <c r="E620" s="19">
        <v>12</v>
      </c>
    </row>
    <row r="621" spans="1:5" s="8" customFormat="1" ht="37.5" customHeight="1" x14ac:dyDescent="0.25">
      <c r="A621" s="17">
        <v>593</v>
      </c>
      <c r="B621" s="18" t="s">
        <v>600</v>
      </c>
      <c r="C621" s="19">
        <f t="shared" si="18"/>
        <v>10</v>
      </c>
      <c r="D621" s="19">
        <f t="shared" si="19"/>
        <v>2</v>
      </c>
      <c r="E621" s="19">
        <v>12</v>
      </c>
    </row>
    <row r="622" spans="1:5" s="8" customFormat="1" ht="37.5" customHeight="1" x14ac:dyDescent="0.25">
      <c r="A622" s="17">
        <v>594</v>
      </c>
      <c r="B622" s="18" t="s">
        <v>601</v>
      </c>
      <c r="C622" s="19">
        <f t="shared" si="18"/>
        <v>10</v>
      </c>
      <c r="D622" s="19">
        <f t="shared" si="19"/>
        <v>2</v>
      </c>
      <c r="E622" s="19">
        <v>12</v>
      </c>
    </row>
    <row r="623" spans="1:5" s="8" customFormat="1" ht="37.5" customHeight="1" x14ac:dyDescent="0.25">
      <c r="A623" s="17">
        <v>595</v>
      </c>
      <c r="B623" s="18" t="s">
        <v>602</v>
      </c>
      <c r="C623" s="19">
        <f t="shared" si="18"/>
        <v>10</v>
      </c>
      <c r="D623" s="19">
        <f t="shared" si="19"/>
        <v>2</v>
      </c>
      <c r="E623" s="19">
        <v>12</v>
      </c>
    </row>
    <row r="624" spans="1:5" s="8" customFormat="1" ht="37.5" customHeight="1" x14ac:dyDescent="0.25">
      <c r="A624" s="17">
        <v>596</v>
      </c>
      <c r="B624" s="18" t="s">
        <v>603</v>
      </c>
      <c r="C624" s="19">
        <f t="shared" si="18"/>
        <v>10</v>
      </c>
      <c r="D624" s="19">
        <f t="shared" si="19"/>
        <v>2</v>
      </c>
      <c r="E624" s="19">
        <v>12</v>
      </c>
    </row>
    <row r="625" spans="1:5" s="21" customFormat="1" ht="37.5" customHeight="1" x14ac:dyDescent="0.25">
      <c r="A625" s="17">
        <v>597</v>
      </c>
      <c r="B625" s="18" t="s">
        <v>604</v>
      </c>
      <c r="C625" s="19">
        <f t="shared" si="18"/>
        <v>42.5</v>
      </c>
      <c r="D625" s="19">
        <f t="shared" si="19"/>
        <v>8.5</v>
      </c>
      <c r="E625" s="19">
        <v>51</v>
      </c>
    </row>
    <row r="626" spans="1:5" s="21" customFormat="1" ht="37.5" customHeight="1" x14ac:dyDescent="0.25">
      <c r="A626" s="17">
        <v>598</v>
      </c>
      <c r="B626" s="18" t="s">
        <v>605</v>
      </c>
      <c r="C626" s="19">
        <f t="shared" si="18"/>
        <v>52.5</v>
      </c>
      <c r="D626" s="19">
        <f t="shared" si="19"/>
        <v>10.5</v>
      </c>
      <c r="E626" s="19">
        <v>63</v>
      </c>
    </row>
    <row r="627" spans="1:5" s="21" customFormat="1" ht="37.5" customHeight="1" x14ac:dyDescent="0.25">
      <c r="A627" s="17">
        <v>599</v>
      </c>
      <c r="B627" s="18" t="s">
        <v>606</v>
      </c>
      <c r="C627" s="19">
        <f t="shared" si="18"/>
        <v>60</v>
      </c>
      <c r="D627" s="19">
        <f t="shared" si="19"/>
        <v>12</v>
      </c>
      <c r="E627" s="19">
        <v>72</v>
      </c>
    </row>
    <row r="628" spans="1:5" s="21" customFormat="1" ht="37.5" customHeight="1" x14ac:dyDescent="0.25">
      <c r="A628" s="17">
        <v>600</v>
      </c>
      <c r="B628" s="18" t="s">
        <v>607</v>
      </c>
      <c r="C628" s="19">
        <f t="shared" si="18"/>
        <v>50</v>
      </c>
      <c r="D628" s="19">
        <f t="shared" si="19"/>
        <v>10</v>
      </c>
      <c r="E628" s="19">
        <v>60</v>
      </c>
    </row>
    <row r="629" spans="1:5" s="21" customFormat="1" ht="37.5" customHeight="1" x14ac:dyDescent="0.25">
      <c r="A629" s="17">
        <v>601</v>
      </c>
      <c r="B629" s="18" t="s">
        <v>608</v>
      </c>
      <c r="C629" s="19">
        <f t="shared" si="18"/>
        <v>50</v>
      </c>
      <c r="D629" s="19">
        <f t="shared" si="19"/>
        <v>10</v>
      </c>
      <c r="E629" s="19">
        <v>60</v>
      </c>
    </row>
    <row r="630" spans="1:5" s="21" customFormat="1" ht="37.5" customHeight="1" x14ac:dyDescent="0.25">
      <c r="A630" s="17">
        <v>602</v>
      </c>
      <c r="B630" s="18" t="s">
        <v>609</v>
      </c>
      <c r="C630" s="19">
        <f t="shared" si="18"/>
        <v>50</v>
      </c>
      <c r="D630" s="19">
        <f t="shared" si="19"/>
        <v>10</v>
      </c>
      <c r="E630" s="19">
        <v>60</v>
      </c>
    </row>
    <row r="631" spans="1:5" s="21" customFormat="1" ht="37.5" customHeight="1" x14ac:dyDescent="0.25">
      <c r="A631" s="17">
        <v>603</v>
      </c>
      <c r="B631" s="18" t="s">
        <v>610</v>
      </c>
      <c r="C631" s="19">
        <f t="shared" si="18"/>
        <v>105</v>
      </c>
      <c r="D631" s="19">
        <f t="shared" si="19"/>
        <v>21</v>
      </c>
      <c r="E631" s="19">
        <v>126</v>
      </c>
    </row>
    <row r="632" spans="1:5" s="8" customFormat="1" ht="15" customHeight="1" x14ac:dyDescent="0.25">
      <c r="A632" s="17"/>
      <c r="B632" s="71">
        <v>2010</v>
      </c>
      <c r="C632" s="72"/>
      <c r="D632" s="72"/>
      <c r="E632" s="73"/>
    </row>
    <row r="633" spans="1:5" s="8" customFormat="1" ht="37.5" customHeight="1" x14ac:dyDescent="0.25">
      <c r="A633" s="17">
        <v>604</v>
      </c>
      <c r="B633" s="18" t="s">
        <v>611</v>
      </c>
      <c r="C633" s="19">
        <f t="shared" si="18"/>
        <v>7.5</v>
      </c>
      <c r="D633" s="19">
        <f t="shared" si="19"/>
        <v>1.5</v>
      </c>
      <c r="E633" s="19">
        <v>9</v>
      </c>
    </row>
    <row r="634" spans="1:5" s="8" customFormat="1" ht="37.5" customHeight="1" x14ac:dyDescent="0.25">
      <c r="A634" s="17">
        <v>605</v>
      </c>
      <c r="B634" s="18" t="s">
        <v>612</v>
      </c>
      <c r="C634" s="19">
        <f t="shared" si="18"/>
        <v>15</v>
      </c>
      <c r="D634" s="19">
        <f t="shared" si="19"/>
        <v>3</v>
      </c>
      <c r="E634" s="19">
        <v>18</v>
      </c>
    </row>
    <row r="635" spans="1:5" s="8" customFormat="1" ht="37.5" customHeight="1" x14ac:dyDescent="0.25">
      <c r="A635" s="17">
        <v>606</v>
      </c>
      <c r="B635" s="18" t="s">
        <v>613</v>
      </c>
      <c r="C635" s="19">
        <f t="shared" si="18"/>
        <v>10</v>
      </c>
      <c r="D635" s="19">
        <f t="shared" si="19"/>
        <v>2</v>
      </c>
      <c r="E635" s="19">
        <v>12</v>
      </c>
    </row>
    <row r="636" spans="1:5" s="8" customFormat="1" ht="37.5" customHeight="1" x14ac:dyDescent="0.25">
      <c r="A636" s="17">
        <v>607</v>
      </c>
      <c r="B636" s="18" t="s">
        <v>614</v>
      </c>
      <c r="C636" s="19">
        <f t="shared" si="18"/>
        <v>10</v>
      </c>
      <c r="D636" s="19">
        <f t="shared" si="19"/>
        <v>2</v>
      </c>
      <c r="E636" s="19">
        <v>12</v>
      </c>
    </row>
    <row r="637" spans="1:5" s="8" customFormat="1" ht="37.5" customHeight="1" x14ac:dyDescent="0.25">
      <c r="A637" s="17">
        <v>608</v>
      </c>
      <c r="B637" s="18" t="s">
        <v>615</v>
      </c>
      <c r="C637" s="19">
        <f t="shared" si="18"/>
        <v>10</v>
      </c>
      <c r="D637" s="19">
        <f t="shared" si="19"/>
        <v>2</v>
      </c>
      <c r="E637" s="19">
        <v>12</v>
      </c>
    </row>
    <row r="638" spans="1:5" s="8" customFormat="1" ht="37.5" customHeight="1" x14ac:dyDescent="0.25">
      <c r="A638" s="17">
        <v>609</v>
      </c>
      <c r="B638" s="18" t="s">
        <v>616</v>
      </c>
      <c r="C638" s="19">
        <f t="shared" si="18"/>
        <v>10</v>
      </c>
      <c r="D638" s="19">
        <f t="shared" si="19"/>
        <v>2</v>
      </c>
      <c r="E638" s="19">
        <v>12</v>
      </c>
    </row>
    <row r="639" spans="1:5" s="8" customFormat="1" ht="37.5" customHeight="1" x14ac:dyDescent="0.25">
      <c r="A639" s="17">
        <v>610</v>
      </c>
      <c r="B639" s="18" t="s">
        <v>617</v>
      </c>
      <c r="C639" s="19">
        <f t="shared" si="18"/>
        <v>7.5</v>
      </c>
      <c r="D639" s="19">
        <f t="shared" si="19"/>
        <v>1.5</v>
      </c>
      <c r="E639" s="19">
        <v>9</v>
      </c>
    </row>
    <row r="640" spans="1:5" s="8" customFormat="1" ht="37.5" customHeight="1" x14ac:dyDescent="0.25">
      <c r="A640" s="17">
        <v>611</v>
      </c>
      <c r="B640" s="18" t="s">
        <v>618</v>
      </c>
      <c r="C640" s="19">
        <f t="shared" si="18"/>
        <v>7.5</v>
      </c>
      <c r="D640" s="19">
        <f t="shared" si="19"/>
        <v>1.5</v>
      </c>
      <c r="E640" s="19">
        <v>9</v>
      </c>
    </row>
    <row r="641" spans="1:5" s="8" customFormat="1" ht="37.5" customHeight="1" x14ac:dyDescent="0.25">
      <c r="A641" s="17">
        <v>612</v>
      </c>
      <c r="B641" s="18" t="s">
        <v>619</v>
      </c>
      <c r="C641" s="19">
        <f t="shared" si="18"/>
        <v>7.5</v>
      </c>
      <c r="D641" s="19">
        <f t="shared" si="19"/>
        <v>1.5</v>
      </c>
      <c r="E641" s="19">
        <v>9</v>
      </c>
    </row>
    <row r="642" spans="1:5" s="8" customFormat="1" ht="37.5" customHeight="1" x14ac:dyDescent="0.25">
      <c r="A642" s="17">
        <v>613</v>
      </c>
      <c r="B642" s="18" t="s">
        <v>620</v>
      </c>
      <c r="C642" s="19">
        <f t="shared" si="18"/>
        <v>7.5</v>
      </c>
      <c r="D642" s="19">
        <f t="shared" si="19"/>
        <v>1.5</v>
      </c>
      <c r="E642" s="19">
        <v>9</v>
      </c>
    </row>
    <row r="643" spans="1:5" s="8" customFormat="1" ht="37.5" customHeight="1" x14ac:dyDescent="0.25">
      <c r="A643" s="17">
        <v>614</v>
      </c>
      <c r="B643" s="18" t="s">
        <v>621</v>
      </c>
      <c r="C643" s="19">
        <f t="shared" si="18"/>
        <v>20</v>
      </c>
      <c r="D643" s="19">
        <f t="shared" si="19"/>
        <v>4</v>
      </c>
      <c r="E643" s="19">
        <v>24</v>
      </c>
    </row>
    <row r="644" spans="1:5" s="21" customFormat="1" ht="37.5" customHeight="1" x14ac:dyDescent="0.25">
      <c r="A644" s="17">
        <v>615</v>
      </c>
      <c r="B644" s="18" t="s">
        <v>622</v>
      </c>
      <c r="C644" s="19">
        <f t="shared" si="18"/>
        <v>35</v>
      </c>
      <c r="D644" s="19">
        <f t="shared" si="19"/>
        <v>7</v>
      </c>
      <c r="E644" s="19">
        <v>42</v>
      </c>
    </row>
    <row r="645" spans="1:5" s="8" customFormat="1" ht="37.5" customHeight="1" x14ac:dyDescent="0.25">
      <c r="A645" s="17">
        <v>616</v>
      </c>
      <c r="B645" s="18" t="s">
        <v>623</v>
      </c>
      <c r="C645" s="19">
        <f t="shared" si="18"/>
        <v>10</v>
      </c>
      <c r="D645" s="19">
        <f t="shared" si="19"/>
        <v>2</v>
      </c>
      <c r="E645" s="19">
        <v>12</v>
      </c>
    </row>
    <row r="646" spans="1:5" s="8" customFormat="1" ht="37.5" customHeight="1" x14ac:dyDescent="0.25">
      <c r="A646" s="17">
        <v>617</v>
      </c>
      <c r="B646" s="18" t="s">
        <v>624</v>
      </c>
      <c r="C646" s="19">
        <f t="shared" si="18"/>
        <v>10</v>
      </c>
      <c r="D646" s="19">
        <f t="shared" si="19"/>
        <v>2</v>
      </c>
      <c r="E646" s="19">
        <v>12</v>
      </c>
    </row>
    <row r="647" spans="1:5" s="8" customFormat="1" ht="37.5" customHeight="1" x14ac:dyDescent="0.25">
      <c r="A647" s="17">
        <v>618</v>
      </c>
      <c r="B647" s="18" t="s">
        <v>625</v>
      </c>
      <c r="C647" s="19">
        <f t="shared" si="18"/>
        <v>20</v>
      </c>
      <c r="D647" s="19">
        <f t="shared" si="19"/>
        <v>4</v>
      </c>
      <c r="E647" s="19">
        <v>24</v>
      </c>
    </row>
    <row r="648" spans="1:5" s="21" customFormat="1" ht="37.5" customHeight="1" x14ac:dyDescent="0.25">
      <c r="A648" s="17">
        <v>619</v>
      </c>
      <c r="B648" s="18" t="s">
        <v>626</v>
      </c>
      <c r="C648" s="19">
        <f t="shared" si="18"/>
        <v>50</v>
      </c>
      <c r="D648" s="19">
        <f t="shared" si="19"/>
        <v>10</v>
      </c>
      <c r="E648" s="19">
        <v>60</v>
      </c>
    </row>
    <row r="649" spans="1:5" s="8" customFormat="1" ht="37.5" customHeight="1" x14ac:dyDescent="0.25">
      <c r="A649" s="17">
        <v>620</v>
      </c>
      <c r="B649" s="18" t="s">
        <v>627</v>
      </c>
      <c r="C649" s="19">
        <f t="shared" si="18"/>
        <v>50</v>
      </c>
      <c r="D649" s="19">
        <f t="shared" si="19"/>
        <v>10</v>
      </c>
      <c r="E649" s="19">
        <v>60</v>
      </c>
    </row>
    <row r="650" spans="1:5" s="8" customFormat="1" ht="37.5" customHeight="1" x14ac:dyDescent="0.25">
      <c r="A650" s="17">
        <v>621</v>
      </c>
      <c r="B650" s="18" t="s">
        <v>628</v>
      </c>
      <c r="C650" s="19">
        <f t="shared" si="18"/>
        <v>50</v>
      </c>
      <c r="D650" s="19">
        <f t="shared" si="19"/>
        <v>10</v>
      </c>
      <c r="E650" s="19">
        <v>60</v>
      </c>
    </row>
    <row r="651" spans="1:5" s="8" customFormat="1" ht="37.5" customHeight="1" x14ac:dyDescent="0.25">
      <c r="A651" s="17">
        <v>622</v>
      </c>
      <c r="B651" s="18" t="s">
        <v>629</v>
      </c>
      <c r="C651" s="19">
        <f t="shared" si="18"/>
        <v>50</v>
      </c>
      <c r="D651" s="19">
        <f t="shared" si="19"/>
        <v>10</v>
      </c>
      <c r="E651" s="19">
        <v>60</v>
      </c>
    </row>
    <row r="652" spans="1:5" s="8" customFormat="1" ht="37.5" customHeight="1" x14ac:dyDescent="0.25">
      <c r="A652" s="17">
        <v>623</v>
      </c>
      <c r="B652" s="18" t="s">
        <v>630</v>
      </c>
      <c r="C652" s="19">
        <f t="shared" ref="C652:C715" si="20">E652/1.2</f>
        <v>50</v>
      </c>
      <c r="D652" s="19">
        <f t="shared" ref="D652:D715" si="21">E652-C652</f>
        <v>10</v>
      </c>
      <c r="E652" s="19">
        <v>60</v>
      </c>
    </row>
    <row r="653" spans="1:5" s="8" customFormat="1" ht="37.5" customHeight="1" x14ac:dyDescent="0.25">
      <c r="A653" s="17">
        <v>624</v>
      </c>
      <c r="B653" s="18" t="s">
        <v>631</v>
      </c>
      <c r="C653" s="19">
        <f t="shared" si="20"/>
        <v>50</v>
      </c>
      <c r="D653" s="19">
        <f t="shared" si="21"/>
        <v>10</v>
      </c>
      <c r="E653" s="19">
        <v>60</v>
      </c>
    </row>
    <row r="654" spans="1:5" s="8" customFormat="1" ht="37.5" customHeight="1" x14ac:dyDescent="0.25">
      <c r="A654" s="17">
        <v>625</v>
      </c>
      <c r="B654" s="18" t="s">
        <v>632</v>
      </c>
      <c r="C654" s="19">
        <f t="shared" si="20"/>
        <v>50</v>
      </c>
      <c r="D654" s="19">
        <f t="shared" si="21"/>
        <v>10</v>
      </c>
      <c r="E654" s="19">
        <v>60</v>
      </c>
    </row>
    <row r="655" spans="1:5" s="8" customFormat="1" ht="37.5" customHeight="1" x14ac:dyDescent="0.25">
      <c r="A655" s="17">
        <v>626</v>
      </c>
      <c r="B655" s="18" t="s">
        <v>633</v>
      </c>
      <c r="C655" s="19">
        <f t="shared" si="20"/>
        <v>50</v>
      </c>
      <c r="D655" s="19">
        <f t="shared" si="21"/>
        <v>10</v>
      </c>
      <c r="E655" s="19">
        <v>60</v>
      </c>
    </row>
    <row r="656" spans="1:5" s="8" customFormat="1" ht="37.5" customHeight="1" x14ac:dyDescent="0.25">
      <c r="A656" s="17">
        <v>627</v>
      </c>
      <c r="B656" s="18" t="s">
        <v>634</v>
      </c>
      <c r="C656" s="19">
        <f t="shared" si="20"/>
        <v>105</v>
      </c>
      <c r="D656" s="19">
        <f t="shared" si="21"/>
        <v>21</v>
      </c>
      <c r="E656" s="19">
        <v>126</v>
      </c>
    </row>
    <row r="657" spans="1:5" s="8" customFormat="1" x14ac:dyDescent="0.25">
      <c r="A657" s="17"/>
      <c r="B657" s="71">
        <v>2011</v>
      </c>
      <c r="C657" s="72"/>
      <c r="D657" s="72"/>
      <c r="E657" s="73"/>
    </row>
    <row r="658" spans="1:5" s="21" customFormat="1" ht="45" customHeight="1" x14ac:dyDescent="0.25">
      <c r="A658" s="17">
        <v>628</v>
      </c>
      <c r="B658" s="18" t="s">
        <v>635</v>
      </c>
      <c r="C658" s="19">
        <f t="shared" si="20"/>
        <v>25</v>
      </c>
      <c r="D658" s="19">
        <f t="shared" si="21"/>
        <v>5</v>
      </c>
      <c r="E658" s="19">
        <v>30</v>
      </c>
    </row>
    <row r="659" spans="1:5" s="8" customFormat="1" ht="45" customHeight="1" x14ac:dyDescent="0.25">
      <c r="A659" s="17">
        <v>629</v>
      </c>
      <c r="B659" s="18" t="s">
        <v>636</v>
      </c>
      <c r="C659" s="19">
        <f t="shared" si="20"/>
        <v>10</v>
      </c>
      <c r="D659" s="19">
        <f t="shared" si="21"/>
        <v>2</v>
      </c>
      <c r="E659" s="19">
        <v>12</v>
      </c>
    </row>
    <row r="660" spans="1:5" s="8" customFormat="1" ht="45" customHeight="1" x14ac:dyDescent="0.25">
      <c r="A660" s="17">
        <v>630</v>
      </c>
      <c r="B660" s="18" t="s">
        <v>637</v>
      </c>
      <c r="C660" s="19">
        <f t="shared" si="20"/>
        <v>7.5</v>
      </c>
      <c r="D660" s="19">
        <f t="shared" si="21"/>
        <v>1.5</v>
      </c>
      <c r="E660" s="19">
        <v>9</v>
      </c>
    </row>
    <row r="661" spans="1:5" s="21" customFormat="1" ht="45" customHeight="1" x14ac:dyDescent="0.25">
      <c r="A661" s="17">
        <v>631</v>
      </c>
      <c r="B661" s="18" t="s">
        <v>638</v>
      </c>
      <c r="C661" s="19">
        <f t="shared" si="20"/>
        <v>25</v>
      </c>
      <c r="D661" s="19">
        <f t="shared" si="21"/>
        <v>5</v>
      </c>
      <c r="E661" s="19">
        <v>30</v>
      </c>
    </row>
    <row r="662" spans="1:5" s="8" customFormat="1" ht="45" customHeight="1" x14ac:dyDescent="0.25">
      <c r="A662" s="17">
        <v>632</v>
      </c>
      <c r="B662" s="18" t="s">
        <v>639</v>
      </c>
      <c r="C662" s="19">
        <f t="shared" si="20"/>
        <v>10</v>
      </c>
      <c r="D662" s="19">
        <f t="shared" si="21"/>
        <v>2</v>
      </c>
      <c r="E662" s="19">
        <v>12</v>
      </c>
    </row>
    <row r="663" spans="1:5" s="8" customFormat="1" ht="45" customHeight="1" x14ac:dyDescent="0.25">
      <c r="A663" s="17">
        <v>633</v>
      </c>
      <c r="B663" s="18" t="s">
        <v>640</v>
      </c>
      <c r="C663" s="19">
        <f t="shared" si="20"/>
        <v>10</v>
      </c>
      <c r="D663" s="19">
        <f t="shared" si="21"/>
        <v>2</v>
      </c>
      <c r="E663" s="19">
        <v>12</v>
      </c>
    </row>
    <row r="664" spans="1:5" s="8" customFormat="1" ht="45" customHeight="1" x14ac:dyDescent="0.25">
      <c r="A664" s="17">
        <v>634</v>
      </c>
      <c r="B664" s="18" t="s">
        <v>641</v>
      </c>
      <c r="C664" s="19">
        <f t="shared" si="20"/>
        <v>10</v>
      </c>
      <c r="D664" s="19">
        <f t="shared" si="21"/>
        <v>2</v>
      </c>
      <c r="E664" s="19">
        <v>12</v>
      </c>
    </row>
    <row r="665" spans="1:5" s="21" customFormat="1" ht="45" customHeight="1" x14ac:dyDescent="0.25">
      <c r="A665" s="17">
        <v>635</v>
      </c>
      <c r="B665" s="18" t="s">
        <v>642</v>
      </c>
      <c r="C665" s="19">
        <f t="shared" si="20"/>
        <v>25</v>
      </c>
      <c r="D665" s="19">
        <f t="shared" si="21"/>
        <v>5</v>
      </c>
      <c r="E665" s="19">
        <v>30</v>
      </c>
    </row>
    <row r="666" spans="1:5" s="8" customFormat="1" ht="45" customHeight="1" x14ac:dyDescent="0.25">
      <c r="A666" s="17">
        <v>636</v>
      </c>
      <c r="B666" s="18" t="s">
        <v>643</v>
      </c>
      <c r="C666" s="19">
        <f t="shared" si="20"/>
        <v>12.5</v>
      </c>
      <c r="D666" s="19">
        <f t="shared" si="21"/>
        <v>2.5</v>
      </c>
      <c r="E666" s="19">
        <v>15</v>
      </c>
    </row>
    <row r="667" spans="1:5" s="8" customFormat="1" ht="45" customHeight="1" x14ac:dyDescent="0.25">
      <c r="A667" s="17">
        <v>637</v>
      </c>
      <c r="B667" s="18" t="s">
        <v>644</v>
      </c>
      <c r="C667" s="19">
        <f t="shared" si="20"/>
        <v>12.5</v>
      </c>
      <c r="D667" s="19">
        <f t="shared" si="21"/>
        <v>2.5</v>
      </c>
      <c r="E667" s="19">
        <v>15</v>
      </c>
    </row>
    <row r="668" spans="1:5" s="8" customFormat="1" ht="45" customHeight="1" x14ac:dyDescent="0.25">
      <c r="A668" s="17">
        <v>638</v>
      </c>
      <c r="B668" s="18" t="s">
        <v>645</v>
      </c>
      <c r="C668" s="19">
        <f t="shared" si="20"/>
        <v>12.5</v>
      </c>
      <c r="D668" s="19">
        <f t="shared" si="21"/>
        <v>2.5</v>
      </c>
      <c r="E668" s="19">
        <v>15</v>
      </c>
    </row>
    <row r="669" spans="1:5" s="21" customFormat="1" ht="45" customHeight="1" x14ac:dyDescent="0.25">
      <c r="A669" s="17">
        <v>639</v>
      </c>
      <c r="B669" s="18" t="s">
        <v>646</v>
      </c>
      <c r="C669" s="19">
        <f t="shared" si="20"/>
        <v>17.5</v>
      </c>
      <c r="D669" s="19">
        <f t="shared" si="21"/>
        <v>3.5</v>
      </c>
      <c r="E669" s="19">
        <v>21</v>
      </c>
    </row>
    <row r="670" spans="1:5" s="8" customFormat="1" ht="45" customHeight="1" x14ac:dyDescent="0.25">
      <c r="A670" s="17">
        <v>640</v>
      </c>
      <c r="B670" s="18" t="s">
        <v>647</v>
      </c>
      <c r="C670" s="19">
        <f t="shared" si="20"/>
        <v>7.5</v>
      </c>
      <c r="D670" s="19">
        <f t="shared" si="21"/>
        <v>1.5</v>
      </c>
      <c r="E670" s="19">
        <v>9</v>
      </c>
    </row>
    <row r="671" spans="1:5" s="8" customFormat="1" ht="45" customHeight="1" x14ac:dyDescent="0.25">
      <c r="A671" s="17">
        <v>641</v>
      </c>
      <c r="B671" s="18" t="s">
        <v>648</v>
      </c>
      <c r="C671" s="19">
        <f t="shared" si="20"/>
        <v>10</v>
      </c>
      <c r="D671" s="19">
        <f t="shared" si="21"/>
        <v>2</v>
      </c>
      <c r="E671" s="19">
        <v>12</v>
      </c>
    </row>
    <row r="672" spans="1:5" s="8" customFormat="1" ht="45" customHeight="1" x14ac:dyDescent="0.25">
      <c r="A672" s="17">
        <v>642</v>
      </c>
      <c r="B672" s="18" t="s">
        <v>649</v>
      </c>
      <c r="C672" s="19">
        <f t="shared" si="20"/>
        <v>7.5</v>
      </c>
      <c r="D672" s="19">
        <f t="shared" si="21"/>
        <v>1.5</v>
      </c>
      <c r="E672" s="19">
        <v>9</v>
      </c>
    </row>
    <row r="673" spans="1:5" s="8" customFormat="1" ht="45" customHeight="1" x14ac:dyDescent="0.25">
      <c r="A673" s="17">
        <v>643</v>
      </c>
      <c r="B673" s="18" t="s">
        <v>650</v>
      </c>
      <c r="C673" s="19">
        <f t="shared" si="20"/>
        <v>10</v>
      </c>
      <c r="D673" s="19">
        <f t="shared" si="21"/>
        <v>2</v>
      </c>
      <c r="E673" s="19">
        <v>12</v>
      </c>
    </row>
    <row r="674" spans="1:5" s="8" customFormat="1" ht="45" customHeight="1" x14ac:dyDescent="0.25">
      <c r="A674" s="17">
        <v>644</v>
      </c>
      <c r="B674" s="18" t="s">
        <v>651</v>
      </c>
      <c r="C674" s="19">
        <f t="shared" si="20"/>
        <v>7.5</v>
      </c>
      <c r="D674" s="19">
        <f t="shared" si="21"/>
        <v>1.5</v>
      </c>
      <c r="E674" s="19">
        <v>9</v>
      </c>
    </row>
    <row r="675" spans="1:5" s="21" customFormat="1" ht="45" customHeight="1" x14ac:dyDescent="0.25">
      <c r="A675" s="17">
        <v>645</v>
      </c>
      <c r="B675" s="18" t="s">
        <v>652</v>
      </c>
      <c r="C675" s="19">
        <f t="shared" si="20"/>
        <v>30</v>
      </c>
      <c r="D675" s="19">
        <f t="shared" si="21"/>
        <v>6</v>
      </c>
      <c r="E675" s="19">
        <v>36</v>
      </c>
    </row>
    <row r="676" spans="1:5" s="8" customFormat="1" ht="45" customHeight="1" x14ac:dyDescent="0.25">
      <c r="A676" s="17">
        <v>646</v>
      </c>
      <c r="B676" s="18" t="s">
        <v>653</v>
      </c>
      <c r="C676" s="19">
        <f t="shared" si="20"/>
        <v>17.5</v>
      </c>
      <c r="D676" s="19">
        <f t="shared" si="21"/>
        <v>3.5</v>
      </c>
      <c r="E676" s="19">
        <v>21</v>
      </c>
    </row>
    <row r="677" spans="1:5" s="8" customFormat="1" ht="45" customHeight="1" x14ac:dyDescent="0.25">
      <c r="A677" s="17">
        <v>647</v>
      </c>
      <c r="B677" s="18" t="s">
        <v>654</v>
      </c>
      <c r="C677" s="19">
        <f t="shared" si="20"/>
        <v>7.5</v>
      </c>
      <c r="D677" s="19">
        <f t="shared" si="21"/>
        <v>1.5</v>
      </c>
      <c r="E677" s="19">
        <v>9</v>
      </c>
    </row>
    <row r="678" spans="1:5" s="8" customFormat="1" ht="45" customHeight="1" x14ac:dyDescent="0.25">
      <c r="A678" s="17">
        <v>648</v>
      </c>
      <c r="B678" s="18" t="s">
        <v>655</v>
      </c>
      <c r="C678" s="19">
        <f t="shared" si="20"/>
        <v>10</v>
      </c>
      <c r="D678" s="19">
        <f t="shared" si="21"/>
        <v>2</v>
      </c>
      <c r="E678" s="19">
        <v>12</v>
      </c>
    </row>
    <row r="679" spans="1:5" s="8" customFormat="1" ht="45" customHeight="1" x14ac:dyDescent="0.25">
      <c r="A679" s="17">
        <v>649</v>
      </c>
      <c r="B679" s="18" t="s">
        <v>656</v>
      </c>
      <c r="C679" s="19">
        <f t="shared" si="20"/>
        <v>15</v>
      </c>
      <c r="D679" s="19">
        <f t="shared" si="21"/>
        <v>3</v>
      </c>
      <c r="E679" s="19">
        <v>18</v>
      </c>
    </row>
    <row r="680" spans="1:5" s="21" customFormat="1" ht="45" customHeight="1" x14ac:dyDescent="0.25">
      <c r="A680" s="17">
        <v>650</v>
      </c>
      <c r="B680" s="18" t="s">
        <v>657</v>
      </c>
      <c r="C680" s="19">
        <f t="shared" si="20"/>
        <v>32.5</v>
      </c>
      <c r="D680" s="19">
        <f t="shared" si="21"/>
        <v>6.5</v>
      </c>
      <c r="E680" s="19">
        <v>39</v>
      </c>
    </row>
    <row r="681" spans="1:5" s="21" customFormat="1" ht="45" customHeight="1" x14ac:dyDescent="0.25">
      <c r="A681" s="17">
        <v>651</v>
      </c>
      <c r="B681" s="18" t="s">
        <v>658</v>
      </c>
      <c r="C681" s="19">
        <f t="shared" si="20"/>
        <v>32.5</v>
      </c>
      <c r="D681" s="19">
        <f t="shared" si="21"/>
        <v>6.5</v>
      </c>
      <c r="E681" s="19">
        <v>39</v>
      </c>
    </row>
    <row r="682" spans="1:5" s="8" customFormat="1" ht="45" customHeight="1" x14ac:dyDescent="0.25">
      <c r="A682" s="17">
        <v>652</v>
      </c>
      <c r="B682" s="18" t="s">
        <v>659</v>
      </c>
      <c r="C682" s="19">
        <f t="shared" si="20"/>
        <v>35</v>
      </c>
      <c r="D682" s="19">
        <f t="shared" si="21"/>
        <v>7</v>
      </c>
      <c r="E682" s="19">
        <v>42</v>
      </c>
    </row>
    <row r="683" spans="1:5" s="21" customFormat="1" ht="45" customHeight="1" x14ac:dyDescent="0.25">
      <c r="A683" s="17">
        <v>653</v>
      </c>
      <c r="B683" s="18" t="s">
        <v>660</v>
      </c>
      <c r="C683" s="19">
        <f t="shared" si="20"/>
        <v>65</v>
      </c>
      <c r="D683" s="19">
        <f t="shared" si="21"/>
        <v>13</v>
      </c>
      <c r="E683" s="19">
        <v>78</v>
      </c>
    </row>
    <row r="684" spans="1:5" s="8" customFormat="1" ht="45" customHeight="1" x14ac:dyDescent="0.25">
      <c r="A684" s="17">
        <v>654</v>
      </c>
      <c r="B684" s="18" t="s">
        <v>661</v>
      </c>
      <c r="C684" s="19">
        <f t="shared" si="20"/>
        <v>20</v>
      </c>
      <c r="D684" s="19">
        <f t="shared" si="21"/>
        <v>4</v>
      </c>
      <c r="E684" s="19">
        <v>24</v>
      </c>
    </row>
    <row r="685" spans="1:5" s="8" customFormat="1" ht="45" customHeight="1" x14ac:dyDescent="0.25">
      <c r="A685" s="17">
        <v>655</v>
      </c>
      <c r="B685" s="18" t="s">
        <v>662</v>
      </c>
      <c r="C685" s="19">
        <f t="shared" si="20"/>
        <v>15</v>
      </c>
      <c r="D685" s="19">
        <f t="shared" si="21"/>
        <v>3</v>
      </c>
      <c r="E685" s="19">
        <v>18</v>
      </c>
    </row>
    <row r="686" spans="1:5" s="21" customFormat="1" ht="45" customHeight="1" x14ac:dyDescent="0.25">
      <c r="A686" s="17">
        <v>656</v>
      </c>
      <c r="B686" s="18" t="s">
        <v>663</v>
      </c>
      <c r="C686" s="19">
        <f t="shared" si="20"/>
        <v>50</v>
      </c>
      <c r="D686" s="19">
        <f t="shared" si="21"/>
        <v>10</v>
      </c>
      <c r="E686" s="19">
        <v>60</v>
      </c>
    </row>
    <row r="687" spans="1:5" s="8" customFormat="1" ht="45" customHeight="1" x14ac:dyDescent="0.25">
      <c r="A687" s="17">
        <v>657</v>
      </c>
      <c r="B687" s="18" t="s">
        <v>664</v>
      </c>
      <c r="C687" s="19">
        <f t="shared" si="20"/>
        <v>50</v>
      </c>
      <c r="D687" s="19">
        <f t="shared" si="21"/>
        <v>10</v>
      </c>
      <c r="E687" s="19">
        <v>60</v>
      </c>
    </row>
    <row r="688" spans="1:5" s="21" customFormat="1" ht="45" customHeight="1" x14ac:dyDescent="0.25">
      <c r="A688" s="17">
        <v>658</v>
      </c>
      <c r="B688" s="18" t="s">
        <v>665</v>
      </c>
      <c r="C688" s="19">
        <f t="shared" si="20"/>
        <v>50</v>
      </c>
      <c r="D688" s="19">
        <f t="shared" si="21"/>
        <v>10</v>
      </c>
      <c r="E688" s="19">
        <v>60</v>
      </c>
    </row>
    <row r="689" spans="1:5" s="8" customFormat="1" ht="45" customHeight="1" x14ac:dyDescent="0.25">
      <c r="A689" s="17">
        <v>659</v>
      </c>
      <c r="B689" s="18" t="s">
        <v>666</v>
      </c>
      <c r="C689" s="19">
        <f t="shared" si="20"/>
        <v>50</v>
      </c>
      <c r="D689" s="19">
        <f t="shared" si="21"/>
        <v>10</v>
      </c>
      <c r="E689" s="19">
        <v>60</v>
      </c>
    </row>
    <row r="690" spans="1:5" s="8" customFormat="1" ht="45" customHeight="1" x14ac:dyDescent="0.25">
      <c r="A690" s="17">
        <v>660</v>
      </c>
      <c r="B690" s="18" t="s">
        <v>667</v>
      </c>
      <c r="C690" s="19">
        <f t="shared" si="20"/>
        <v>50</v>
      </c>
      <c r="D690" s="19">
        <f t="shared" si="21"/>
        <v>10</v>
      </c>
      <c r="E690" s="19">
        <v>60</v>
      </c>
    </row>
    <row r="691" spans="1:5" s="8" customFormat="1" x14ac:dyDescent="0.25">
      <c r="A691" s="17"/>
      <c r="B691" s="71">
        <v>2012</v>
      </c>
      <c r="C691" s="72"/>
      <c r="D691" s="72"/>
      <c r="E691" s="73"/>
    </row>
    <row r="692" spans="1:5" s="8" customFormat="1" ht="41.25" customHeight="1" x14ac:dyDescent="0.25">
      <c r="A692" s="17">
        <v>661</v>
      </c>
      <c r="B692" s="18" t="s">
        <v>668</v>
      </c>
      <c r="C692" s="19">
        <f t="shared" si="20"/>
        <v>7.5</v>
      </c>
      <c r="D692" s="19">
        <f t="shared" si="21"/>
        <v>1.5</v>
      </c>
      <c r="E692" s="19">
        <v>9</v>
      </c>
    </row>
    <row r="693" spans="1:5" s="8" customFormat="1" ht="41.25" customHeight="1" x14ac:dyDescent="0.25">
      <c r="A693" s="17">
        <v>662</v>
      </c>
      <c r="B693" s="18" t="s">
        <v>669</v>
      </c>
      <c r="C693" s="19">
        <f t="shared" si="20"/>
        <v>7.5</v>
      </c>
      <c r="D693" s="19">
        <f t="shared" si="21"/>
        <v>1.5</v>
      </c>
      <c r="E693" s="19">
        <v>9</v>
      </c>
    </row>
    <row r="694" spans="1:5" s="8" customFormat="1" ht="41.25" customHeight="1" x14ac:dyDescent="0.25">
      <c r="A694" s="17">
        <v>663</v>
      </c>
      <c r="B694" s="18" t="s">
        <v>670</v>
      </c>
      <c r="C694" s="19">
        <f t="shared" si="20"/>
        <v>7.5</v>
      </c>
      <c r="D694" s="19">
        <f t="shared" si="21"/>
        <v>1.5</v>
      </c>
      <c r="E694" s="19">
        <v>9</v>
      </c>
    </row>
    <row r="695" spans="1:5" s="8" customFormat="1" ht="41.25" customHeight="1" x14ac:dyDescent="0.25">
      <c r="A695" s="17">
        <v>664</v>
      </c>
      <c r="B695" s="18" t="s">
        <v>671</v>
      </c>
      <c r="C695" s="19">
        <f t="shared" si="20"/>
        <v>7.5</v>
      </c>
      <c r="D695" s="19">
        <f t="shared" si="21"/>
        <v>1.5</v>
      </c>
      <c r="E695" s="19">
        <v>9</v>
      </c>
    </row>
    <row r="696" spans="1:5" s="8" customFormat="1" ht="41.25" customHeight="1" x14ac:dyDescent="0.25">
      <c r="A696" s="17">
        <v>665</v>
      </c>
      <c r="B696" s="18" t="s">
        <v>672</v>
      </c>
      <c r="C696" s="19">
        <f t="shared" si="20"/>
        <v>7.5</v>
      </c>
      <c r="D696" s="19">
        <f t="shared" si="21"/>
        <v>1.5</v>
      </c>
      <c r="E696" s="19">
        <v>9</v>
      </c>
    </row>
    <row r="697" spans="1:5" s="8" customFormat="1" ht="41.25" customHeight="1" x14ac:dyDescent="0.25">
      <c r="A697" s="17">
        <v>666</v>
      </c>
      <c r="B697" s="18" t="s">
        <v>673</v>
      </c>
      <c r="C697" s="19">
        <f t="shared" si="20"/>
        <v>7.5</v>
      </c>
      <c r="D697" s="19">
        <f t="shared" si="21"/>
        <v>1.5</v>
      </c>
      <c r="E697" s="19">
        <v>9</v>
      </c>
    </row>
    <row r="698" spans="1:5" s="8" customFormat="1" ht="41.25" customHeight="1" x14ac:dyDescent="0.25">
      <c r="A698" s="17">
        <v>667</v>
      </c>
      <c r="B698" s="18" t="s">
        <v>674</v>
      </c>
      <c r="C698" s="19">
        <f t="shared" si="20"/>
        <v>7.5</v>
      </c>
      <c r="D698" s="19">
        <f t="shared" si="21"/>
        <v>1.5</v>
      </c>
      <c r="E698" s="19">
        <v>9</v>
      </c>
    </row>
    <row r="699" spans="1:5" s="8" customFormat="1" ht="41.25" customHeight="1" x14ac:dyDescent="0.25">
      <c r="A699" s="17">
        <v>668</v>
      </c>
      <c r="B699" s="18" t="s">
        <v>675</v>
      </c>
      <c r="C699" s="19">
        <f t="shared" si="20"/>
        <v>7.5</v>
      </c>
      <c r="D699" s="19">
        <f t="shared" si="21"/>
        <v>1.5</v>
      </c>
      <c r="E699" s="19">
        <v>9</v>
      </c>
    </row>
    <row r="700" spans="1:5" s="8" customFormat="1" ht="41.25" customHeight="1" x14ac:dyDescent="0.25">
      <c r="A700" s="17">
        <v>669</v>
      </c>
      <c r="B700" s="18" t="s">
        <v>676</v>
      </c>
      <c r="C700" s="19">
        <f t="shared" si="20"/>
        <v>7.5</v>
      </c>
      <c r="D700" s="19">
        <f t="shared" si="21"/>
        <v>1.5</v>
      </c>
      <c r="E700" s="19">
        <v>9</v>
      </c>
    </row>
    <row r="701" spans="1:5" s="8" customFormat="1" ht="41.25" customHeight="1" x14ac:dyDescent="0.25">
      <c r="A701" s="17">
        <v>670</v>
      </c>
      <c r="B701" s="18" t="s">
        <v>677</v>
      </c>
      <c r="C701" s="19">
        <f t="shared" si="20"/>
        <v>7.5</v>
      </c>
      <c r="D701" s="19">
        <f t="shared" si="21"/>
        <v>1.5</v>
      </c>
      <c r="E701" s="19">
        <v>9</v>
      </c>
    </row>
    <row r="702" spans="1:5" s="8" customFormat="1" ht="41.25" customHeight="1" x14ac:dyDescent="0.25">
      <c r="A702" s="17">
        <v>671</v>
      </c>
      <c r="B702" s="18" t="s">
        <v>678</v>
      </c>
      <c r="C702" s="19">
        <f t="shared" si="20"/>
        <v>7.5</v>
      </c>
      <c r="D702" s="19">
        <f t="shared" si="21"/>
        <v>1.5</v>
      </c>
      <c r="E702" s="19">
        <v>9</v>
      </c>
    </row>
    <row r="703" spans="1:5" s="8" customFormat="1" ht="41.25" customHeight="1" x14ac:dyDescent="0.25">
      <c r="A703" s="17">
        <v>672</v>
      </c>
      <c r="B703" s="18" t="s">
        <v>679</v>
      </c>
      <c r="C703" s="19">
        <f t="shared" si="20"/>
        <v>7.5</v>
      </c>
      <c r="D703" s="19">
        <f t="shared" si="21"/>
        <v>1.5</v>
      </c>
      <c r="E703" s="19">
        <v>9</v>
      </c>
    </row>
    <row r="704" spans="1:5" s="8" customFormat="1" ht="41.25" customHeight="1" x14ac:dyDescent="0.25">
      <c r="A704" s="17">
        <v>673</v>
      </c>
      <c r="B704" s="18" t="s">
        <v>680</v>
      </c>
      <c r="C704" s="19">
        <f t="shared" si="20"/>
        <v>7.5</v>
      </c>
      <c r="D704" s="19">
        <f t="shared" si="21"/>
        <v>1.5</v>
      </c>
      <c r="E704" s="19">
        <v>9</v>
      </c>
    </row>
    <row r="705" spans="1:5" s="8" customFormat="1" ht="41.25" customHeight="1" x14ac:dyDescent="0.25">
      <c r="A705" s="17">
        <v>674</v>
      </c>
      <c r="B705" s="18" t="s">
        <v>681</v>
      </c>
      <c r="C705" s="19">
        <f t="shared" si="20"/>
        <v>7.5</v>
      </c>
      <c r="D705" s="19">
        <f t="shared" si="21"/>
        <v>1.5</v>
      </c>
      <c r="E705" s="19">
        <v>9</v>
      </c>
    </row>
    <row r="706" spans="1:5" s="8" customFormat="1" ht="41.25" customHeight="1" x14ac:dyDescent="0.25">
      <c r="A706" s="17">
        <v>675</v>
      </c>
      <c r="B706" s="18" t="s">
        <v>682</v>
      </c>
      <c r="C706" s="19">
        <f t="shared" si="20"/>
        <v>7.5</v>
      </c>
      <c r="D706" s="19">
        <f t="shared" si="21"/>
        <v>1.5</v>
      </c>
      <c r="E706" s="19">
        <v>9</v>
      </c>
    </row>
    <row r="707" spans="1:5" s="8" customFormat="1" ht="41.25" customHeight="1" x14ac:dyDescent="0.25">
      <c r="A707" s="17">
        <v>676</v>
      </c>
      <c r="B707" s="18" t="s">
        <v>683</v>
      </c>
      <c r="C707" s="19">
        <f t="shared" si="20"/>
        <v>7.5</v>
      </c>
      <c r="D707" s="19">
        <f t="shared" si="21"/>
        <v>1.5</v>
      </c>
      <c r="E707" s="19">
        <v>9</v>
      </c>
    </row>
    <row r="708" spans="1:5" s="8" customFormat="1" ht="41.25" customHeight="1" x14ac:dyDescent="0.25">
      <c r="A708" s="17">
        <v>677</v>
      </c>
      <c r="B708" s="18" t="s">
        <v>684</v>
      </c>
      <c r="C708" s="19">
        <f t="shared" si="20"/>
        <v>15</v>
      </c>
      <c r="D708" s="19">
        <f t="shared" si="21"/>
        <v>3</v>
      </c>
      <c r="E708" s="19">
        <v>18</v>
      </c>
    </row>
    <row r="709" spans="1:5" s="8" customFormat="1" ht="41.25" customHeight="1" x14ac:dyDescent="0.25">
      <c r="A709" s="17">
        <v>678</v>
      </c>
      <c r="B709" s="18" t="s">
        <v>685</v>
      </c>
      <c r="C709" s="19">
        <f t="shared" si="20"/>
        <v>25</v>
      </c>
      <c r="D709" s="19">
        <f t="shared" si="21"/>
        <v>5</v>
      </c>
      <c r="E709" s="19">
        <v>30</v>
      </c>
    </row>
    <row r="710" spans="1:5" s="8" customFormat="1" ht="41.25" customHeight="1" x14ac:dyDescent="0.25">
      <c r="A710" s="17">
        <v>679</v>
      </c>
      <c r="B710" s="18" t="s">
        <v>686</v>
      </c>
      <c r="C710" s="19">
        <f t="shared" si="20"/>
        <v>7.5</v>
      </c>
      <c r="D710" s="19">
        <f t="shared" si="21"/>
        <v>1.5</v>
      </c>
      <c r="E710" s="19">
        <v>9</v>
      </c>
    </row>
    <row r="711" spans="1:5" s="8" customFormat="1" ht="41.25" customHeight="1" x14ac:dyDescent="0.25">
      <c r="A711" s="17">
        <v>680</v>
      </c>
      <c r="B711" s="18" t="s">
        <v>687</v>
      </c>
      <c r="C711" s="19">
        <f t="shared" si="20"/>
        <v>65</v>
      </c>
      <c r="D711" s="19">
        <f t="shared" si="21"/>
        <v>13</v>
      </c>
      <c r="E711" s="19">
        <v>78</v>
      </c>
    </row>
    <row r="712" spans="1:5" s="8" customFormat="1" ht="41.25" customHeight="1" x14ac:dyDescent="0.25">
      <c r="A712" s="17">
        <v>681</v>
      </c>
      <c r="B712" s="18" t="s">
        <v>688</v>
      </c>
      <c r="C712" s="19">
        <f t="shared" si="20"/>
        <v>10</v>
      </c>
      <c r="D712" s="19">
        <f t="shared" si="21"/>
        <v>2</v>
      </c>
      <c r="E712" s="19">
        <v>12</v>
      </c>
    </row>
    <row r="713" spans="1:5" s="8" customFormat="1" ht="41.25" customHeight="1" x14ac:dyDescent="0.25">
      <c r="A713" s="17">
        <v>682</v>
      </c>
      <c r="B713" s="18" t="s">
        <v>689</v>
      </c>
      <c r="C713" s="19">
        <f t="shared" si="20"/>
        <v>10</v>
      </c>
      <c r="D713" s="19">
        <f t="shared" si="21"/>
        <v>2</v>
      </c>
      <c r="E713" s="19">
        <v>12</v>
      </c>
    </row>
    <row r="714" spans="1:5" s="8" customFormat="1" ht="41.25" customHeight="1" x14ac:dyDescent="0.25">
      <c r="A714" s="17">
        <v>683</v>
      </c>
      <c r="B714" s="18" t="s">
        <v>690</v>
      </c>
      <c r="C714" s="19">
        <f t="shared" si="20"/>
        <v>50</v>
      </c>
      <c r="D714" s="19">
        <f t="shared" si="21"/>
        <v>10</v>
      </c>
      <c r="E714" s="19">
        <v>60</v>
      </c>
    </row>
    <row r="715" spans="1:5" s="8" customFormat="1" ht="41.25" customHeight="1" x14ac:dyDescent="0.25">
      <c r="A715" s="17">
        <v>684</v>
      </c>
      <c r="B715" s="18" t="s">
        <v>691</v>
      </c>
      <c r="C715" s="19">
        <f t="shared" si="20"/>
        <v>50</v>
      </c>
      <c r="D715" s="19">
        <f t="shared" si="21"/>
        <v>10</v>
      </c>
      <c r="E715" s="19">
        <v>60</v>
      </c>
    </row>
    <row r="716" spans="1:5" s="8" customFormat="1" ht="41.25" customHeight="1" x14ac:dyDescent="0.25">
      <c r="A716" s="17">
        <v>685</v>
      </c>
      <c r="B716" s="18" t="s">
        <v>692</v>
      </c>
      <c r="C716" s="19">
        <f t="shared" ref="C716:C779" si="22">E716/1.2</f>
        <v>50</v>
      </c>
      <c r="D716" s="19">
        <f t="shared" ref="D716:D779" si="23">E716-C716</f>
        <v>10</v>
      </c>
      <c r="E716" s="19">
        <v>60</v>
      </c>
    </row>
    <row r="717" spans="1:5" s="8" customFormat="1" ht="41.25" customHeight="1" x14ac:dyDescent="0.25">
      <c r="A717" s="17">
        <v>686</v>
      </c>
      <c r="B717" s="18" t="s">
        <v>693</v>
      </c>
      <c r="C717" s="19">
        <f t="shared" si="22"/>
        <v>50</v>
      </c>
      <c r="D717" s="19">
        <f t="shared" si="23"/>
        <v>10</v>
      </c>
      <c r="E717" s="19">
        <v>60</v>
      </c>
    </row>
    <row r="718" spans="1:5" s="21" customFormat="1" ht="41.25" customHeight="1" x14ac:dyDescent="0.25">
      <c r="A718" s="17">
        <v>687</v>
      </c>
      <c r="B718" s="18" t="s">
        <v>694</v>
      </c>
      <c r="C718" s="19">
        <f t="shared" si="22"/>
        <v>50</v>
      </c>
      <c r="D718" s="19">
        <f t="shared" si="23"/>
        <v>10</v>
      </c>
      <c r="E718" s="19">
        <v>60</v>
      </c>
    </row>
    <row r="719" spans="1:5" s="21" customFormat="1" ht="41.25" customHeight="1" x14ac:dyDescent="0.25">
      <c r="A719" s="17">
        <v>688</v>
      </c>
      <c r="B719" s="18" t="s">
        <v>695</v>
      </c>
      <c r="C719" s="19">
        <f t="shared" si="22"/>
        <v>50</v>
      </c>
      <c r="D719" s="19">
        <f t="shared" si="23"/>
        <v>10</v>
      </c>
      <c r="E719" s="19">
        <v>60</v>
      </c>
    </row>
    <row r="720" spans="1:5" s="21" customFormat="1" ht="41.25" customHeight="1" x14ac:dyDescent="0.25">
      <c r="A720" s="17">
        <v>689</v>
      </c>
      <c r="B720" s="18" t="s">
        <v>696</v>
      </c>
      <c r="C720" s="19">
        <f t="shared" si="22"/>
        <v>50</v>
      </c>
      <c r="D720" s="19">
        <f t="shared" si="23"/>
        <v>10</v>
      </c>
      <c r="E720" s="19">
        <v>60</v>
      </c>
    </row>
    <row r="721" spans="1:5" s="8" customFormat="1" ht="41.25" customHeight="1" x14ac:dyDescent="0.25">
      <c r="A721" s="17">
        <v>690</v>
      </c>
      <c r="B721" s="18" t="s">
        <v>697</v>
      </c>
      <c r="C721" s="19">
        <f t="shared" si="22"/>
        <v>50</v>
      </c>
      <c r="D721" s="19">
        <f t="shared" si="23"/>
        <v>10</v>
      </c>
      <c r="E721" s="19">
        <v>60</v>
      </c>
    </row>
    <row r="722" spans="1:5" s="8" customFormat="1" x14ac:dyDescent="0.25">
      <c r="A722" s="17"/>
      <c r="B722" s="71">
        <v>2013</v>
      </c>
      <c r="C722" s="72"/>
      <c r="D722" s="72"/>
      <c r="E722" s="73"/>
    </row>
    <row r="723" spans="1:5" s="8" customFormat="1" ht="42.75" customHeight="1" x14ac:dyDescent="0.25">
      <c r="A723" s="17">
        <v>691</v>
      </c>
      <c r="B723" s="18" t="s">
        <v>698</v>
      </c>
      <c r="C723" s="19">
        <f t="shared" si="22"/>
        <v>50</v>
      </c>
      <c r="D723" s="19">
        <f t="shared" si="23"/>
        <v>10</v>
      </c>
      <c r="E723" s="19">
        <v>60</v>
      </c>
    </row>
    <row r="724" spans="1:5" s="21" customFormat="1" ht="42.75" customHeight="1" x14ac:dyDescent="0.25">
      <c r="A724" s="17">
        <v>692</v>
      </c>
      <c r="B724" s="18" t="s">
        <v>699</v>
      </c>
      <c r="C724" s="19">
        <f t="shared" si="22"/>
        <v>7.5</v>
      </c>
      <c r="D724" s="19">
        <f t="shared" si="23"/>
        <v>1.5</v>
      </c>
      <c r="E724" s="19">
        <v>9</v>
      </c>
    </row>
    <row r="725" spans="1:5" s="8" customFormat="1" ht="42.75" customHeight="1" x14ac:dyDescent="0.25">
      <c r="A725" s="17">
        <v>693</v>
      </c>
      <c r="B725" s="18" t="s">
        <v>700</v>
      </c>
      <c r="C725" s="19">
        <f t="shared" si="22"/>
        <v>7.5</v>
      </c>
      <c r="D725" s="19">
        <f t="shared" si="23"/>
        <v>1.5</v>
      </c>
      <c r="E725" s="19">
        <v>9</v>
      </c>
    </row>
    <row r="726" spans="1:5" s="8" customFormat="1" ht="42.75" customHeight="1" x14ac:dyDescent="0.25">
      <c r="A726" s="17">
        <v>694</v>
      </c>
      <c r="B726" s="18" t="s">
        <v>701</v>
      </c>
      <c r="C726" s="19">
        <f t="shared" si="22"/>
        <v>7.5</v>
      </c>
      <c r="D726" s="19">
        <f t="shared" si="23"/>
        <v>1.5</v>
      </c>
      <c r="E726" s="19">
        <v>9</v>
      </c>
    </row>
    <row r="727" spans="1:5" s="21" customFormat="1" ht="42.75" customHeight="1" x14ac:dyDescent="0.25">
      <c r="A727" s="17">
        <v>695</v>
      </c>
      <c r="B727" s="18" t="s">
        <v>702</v>
      </c>
      <c r="C727" s="19">
        <f t="shared" si="22"/>
        <v>7.5</v>
      </c>
      <c r="D727" s="19">
        <f t="shared" si="23"/>
        <v>1.5</v>
      </c>
      <c r="E727" s="19">
        <v>9</v>
      </c>
    </row>
    <row r="728" spans="1:5" s="8" customFormat="1" ht="42.75" customHeight="1" x14ac:dyDescent="0.25">
      <c r="A728" s="17">
        <v>696</v>
      </c>
      <c r="B728" s="18" t="s">
        <v>703</v>
      </c>
      <c r="C728" s="19">
        <f t="shared" si="22"/>
        <v>7.5</v>
      </c>
      <c r="D728" s="19">
        <f t="shared" si="23"/>
        <v>1.5</v>
      </c>
      <c r="E728" s="19">
        <v>9</v>
      </c>
    </row>
    <row r="729" spans="1:5" s="8" customFormat="1" ht="42.75" customHeight="1" x14ac:dyDescent="0.25">
      <c r="A729" s="17">
        <v>697</v>
      </c>
      <c r="B729" s="18" t="s">
        <v>704</v>
      </c>
      <c r="C729" s="19">
        <f t="shared" si="22"/>
        <v>7.5</v>
      </c>
      <c r="D729" s="19">
        <f t="shared" si="23"/>
        <v>1.5</v>
      </c>
      <c r="E729" s="19">
        <v>9</v>
      </c>
    </row>
    <row r="730" spans="1:5" s="8" customFormat="1" ht="42.75" customHeight="1" x14ac:dyDescent="0.25">
      <c r="A730" s="17">
        <v>698</v>
      </c>
      <c r="B730" s="18" t="s">
        <v>705</v>
      </c>
      <c r="C730" s="19">
        <f t="shared" si="22"/>
        <v>7.5</v>
      </c>
      <c r="D730" s="19">
        <f t="shared" si="23"/>
        <v>1.5</v>
      </c>
      <c r="E730" s="19">
        <v>9</v>
      </c>
    </row>
    <row r="731" spans="1:5" s="8" customFormat="1" ht="42.75" customHeight="1" x14ac:dyDescent="0.25">
      <c r="A731" s="17">
        <v>699</v>
      </c>
      <c r="B731" s="18" t="s">
        <v>706</v>
      </c>
      <c r="C731" s="19">
        <f t="shared" si="22"/>
        <v>7.5</v>
      </c>
      <c r="D731" s="19">
        <f t="shared" si="23"/>
        <v>1.5</v>
      </c>
      <c r="E731" s="19">
        <v>9</v>
      </c>
    </row>
    <row r="732" spans="1:5" s="8" customFormat="1" ht="42.75" customHeight="1" x14ac:dyDescent="0.25">
      <c r="A732" s="17">
        <v>700</v>
      </c>
      <c r="B732" s="18" t="s">
        <v>707</v>
      </c>
      <c r="C732" s="19">
        <f t="shared" si="22"/>
        <v>7.5</v>
      </c>
      <c r="D732" s="19">
        <f t="shared" si="23"/>
        <v>1.5</v>
      </c>
      <c r="E732" s="19">
        <v>9</v>
      </c>
    </row>
    <row r="733" spans="1:5" s="8" customFormat="1" ht="42.75" customHeight="1" x14ac:dyDescent="0.25">
      <c r="A733" s="17">
        <v>701</v>
      </c>
      <c r="B733" s="18" t="s">
        <v>708</v>
      </c>
      <c r="C733" s="19">
        <f t="shared" si="22"/>
        <v>7.5</v>
      </c>
      <c r="D733" s="19">
        <f t="shared" si="23"/>
        <v>1.5</v>
      </c>
      <c r="E733" s="19">
        <v>9</v>
      </c>
    </row>
    <row r="734" spans="1:5" s="8" customFormat="1" ht="42.75" customHeight="1" x14ac:dyDescent="0.25">
      <c r="A734" s="17">
        <v>702</v>
      </c>
      <c r="B734" s="18" t="s">
        <v>709</v>
      </c>
      <c r="C734" s="19">
        <f t="shared" si="22"/>
        <v>7.5</v>
      </c>
      <c r="D734" s="19">
        <f t="shared" si="23"/>
        <v>1.5</v>
      </c>
      <c r="E734" s="19">
        <v>9</v>
      </c>
    </row>
    <row r="735" spans="1:5" s="8" customFormat="1" ht="42.75" customHeight="1" x14ac:dyDescent="0.25">
      <c r="A735" s="17">
        <v>703</v>
      </c>
      <c r="B735" s="18" t="s">
        <v>710</v>
      </c>
      <c r="C735" s="19">
        <f t="shared" si="22"/>
        <v>7.5</v>
      </c>
      <c r="D735" s="19">
        <f t="shared" si="23"/>
        <v>1.5</v>
      </c>
      <c r="E735" s="19">
        <v>9</v>
      </c>
    </row>
    <row r="736" spans="1:5" s="8" customFormat="1" ht="42.75" customHeight="1" x14ac:dyDescent="0.25">
      <c r="A736" s="17">
        <v>704</v>
      </c>
      <c r="B736" s="18" t="s">
        <v>711</v>
      </c>
      <c r="C736" s="19">
        <f t="shared" si="22"/>
        <v>7.5</v>
      </c>
      <c r="D736" s="19">
        <f t="shared" si="23"/>
        <v>1.5</v>
      </c>
      <c r="E736" s="19">
        <v>9</v>
      </c>
    </row>
    <row r="737" spans="1:5" s="8" customFormat="1" ht="42.75" customHeight="1" x14ac:dyDescent="0.25">
      <c r="A737" s="17">
        <v>705</v>
      </c>
      <c r="B737" s="18" t="s">
        <v>712</v>
      </c>
      <c r="C737" s="19">
        <f t="shared" si="22"/>
        <v>7.5</v>
      </c>
      <c r="D737" s="19">
        <f t="shared" si="23"/>
        <v>1.5</v>
      </c>
      <c r="E737" s="19">
        <v>9</v>
      </c>
    </row>
    <row r="738" spans="1:5" s="8" customFormat="1" ht="42.75" customHeight="1" x14ac:dyDescent="0.25">
      <c r="A738" s="17">
        <v>706</v>
      </c>
      <c r="B738" s="18" t="s">
        <v>713</v>
      </c>
      <c r="C738" s="19">
        <f t="shared" si="22"/>
        <v>7.5</v>
      </c>
      <c r="D738" s="19">
        <f t="shared" si="23"/>
        <v>1.5</v>
      </c>
      <c r="E738" s="19">
        <v>9</v>
      </c>
    </row>
    <row r="739" spans="1:5" s="8" customFormat="1" ht="42.75" customHeight="1" x14ac:dyDescent="0.25">
      <c r="A739" s="17">
        <v>707</v>
      </c>
      <c r="B739" s="18" t="s">
        <v>714</v>
      </c>
      <c r="C739" s="19">
        <f t="shared" si="22"/>
        <v>7.5</v>
      </c>
      <c r="D739" s="19">
        <f t="shared" si="23"/>
        <v>1.5</v>
      </c>
      <c r="E739" s="19">
        <v>9</v>
      </c>
    </row>
    <row r="740" spans="1:5" s="8" customFormat="1" ht="42.75" customHeight="1" x14ac:dyDescent="0.25">
      <c r="A740" s="17">
        <v>708</v>
      </c>
      <c r="B740" s="18" t="s">
        <v>715</v>
      </c>
      <c r="C740" s="19">
        <f t="shared" si="22"/>
        <v>7.5</v>
      </c>
      <c r="D740" s="19">
        <f t="shared" si="23"/>
        <v>1.5</v>
      </c>
      <c r="E740" s="19">
        <v>9</v>
      </c>
    </row>
    <row r="741" spans="1:5" s="8" customFormat="1" ht="42.75" customHeight="1" x14ac:dyDescent="0.25">
      <c r="A741" s="17">
        <v>709</v>
      </c>
      <c r="B741" s="18" t="s">
        <v>716</v>
      </c>
      <c r="C741" s="19">
        <f t="shared" si="22"/>
        <v>7.5</v>
      </c>
      <c r="D741" s="19">
        <f t="shared" si="23"/>
        <v>1.5</v>
      </c>
      <c r="E741" s="19">
        <v>9</v>
      </c>
    </row>
    <row r="742" spans="1:5" s="8" customFormat="1" ht="42.75" customHeight="1" x14ac:dyDescent="0.25">
      <c r="A742" s="17">
        <v>710</v>
      </c>
      <c r="B742" s="18" t="s">
        <v>717</v>
      </c>
      <c r="C742" s="19">
        <f t="shared" si="22"/>
        <v>7.5</v>
      </c>
      <c r="D742" s="19">
        <f t="shared" si="23"/>
        <v>1.5</v>
      </c>
      <c r="E742" s="19">
        <v>9</v>
      </c>
    </row>
    <row r="743" spans="1:5" s="8" customFormat="1" ht="42.75" customHeight="1" x14ac:dyDescent="0.25">
      <c r="A743" s="17">
        <v>711</v>
      </c>
      <c r="B743" s="18" t="s">
        <v>718</v>
      </c>
      <c r="C743" s="19">
        <f t="shared" si="22"/>
        <v>7.5</v>
      </c>
      <c r="D743" s="19">
        <f t="shared" si="23"/>
        <v>1.5</v>
      </c>
      <c r="E743" s="19">
        <v>9</v>
      </c>
    </row>
    <row r="744" spans="1:5" s="21" customFormat="1" ht="42.75" customHeight="1" x14ac:dyDescent="0.25">
      <c r="A744" s="17">
        <v>712</v>
      </c>
      <c r="B744" s="18" t="s">
        <v>719</v>
      </c>
      <c r="C744" s="19">
        <f t="shared" si="22"/>
        <v>7.5</v>
      </c>
      <c r="D744" s="19">
        <f t="shared" si="23"/>
        <v>1.5</v>
      </c>
      <c r="E744" s="19">
        <v>9</v>
      </c>
    </row>
    <row r="745" spans="1:5" s="8" customFormat="1" ht="42.75" customHeight="1" x14ac:dyDescent="0.25">
      <c r="A745" s="17">
        <v>713</v>
      </c>
      <c r="B745" s="18" t="s">
        <v>720</v>
      </c>
      <c r="C745" s="19">
        <f t="shared" si="22"/>
        <v>7.5</v>
      </c>
      <c r="D745" s="19">
        <f t="shared" si="23"/>
        <v>1.5</v>
      </c>
      <c r="E745" s="19">
        <v>9</v>
      </c>
    </row>
    <row r="746" spans="1:5" s="21" customFormat="1" ht="42.75" customHeight="1" x14ac:dyDescent="0.25">
      <c r="A746" s="17">
        <v>714</v>
      </c>
      <c r="B746" s="18" t="s">
        <v>721</v>
      </c>
      <c r="C746" s="19">
        <f t="shared" si="22"/>
        <v>7.5</v>
      </c>
      <c r="D746" s="19">
        <f t="shared" si="23"/>
        <v>1.5</v>
      </c>
      <c r="E746" s="19">
        <v>9</v>
      </c>
    </row>
    <row r="747" spans="1:5" s="8" customFormat="1" ht="42.75" customHeight="1" x14ac:dyDescent="0.25">
      <c r="A747" s="17">
        <v>715</v>
      </c>
      <c r="B747" s="18" t="s">
        <v>722</v>
      </c>
      <c r="C747" s="19">
        <f t="shared" si="22"/>
        <v>10</v>
      </c>
      <c r="D747" s="19">
        <f t="shared" si="23"/>
        <v>2</v>
      </c>
      <c r="E747" s="19">
        <v>12</v>
      </c>
    </row>
    <row r="748" spans="1:5" s="8" customFormat="1" ht="42.75" customHeight="1" x14ac:dyDescent="0.25">
      <c r="A748" s="17">
        <v>716</v>
      </c>
      <c r="B748" s="18" t="s">
        <v>723</v>
      </c>
      <c r="C748" s="19">
        <f t="shared" si="22"/>
        <v>7.5</v>
      </c>
      <c r="D748" s="19">
        <f t="shared" si="23"/>
        <v>1.5</v>
      </c>
      <c r="E748" s="19">
        <v>9</v>
      </c>
    </row>
    <row r="749" spans="1:5" s="8" customFormat="1" ht="42.75" customHeight="1" x14ac:dyDescent="0.25">
      <c r="A749" s="17">
        <v>717</v>
      </c>
      <c r="B749" s="18" t="s">
        <v>724</v>
      </c>
      <c r="C749" s="19">
        <f t="shared" si="22"/>
        <v>7.5</v>
      </c>
      <c r="D749" s="19">
        <f t="shared" si="23"/>
        <v>1.5</v>
      </c>
      <c r="E749" s="19">
        <v>9</v>
      </c>
    </row>
    <row r="750" spans="1:5" s="8" customFormat="1" ht="42.75" customHeight="1" x14ac:dyDescent="0.25">
      <c r="A750" s="17">
        <v>718</v>
      </c>
      <c r="B750" s="18" t="s">
        <v>725</v>
      </c>
      <c r="C750" s="19">
        <f t="shared" si="22"/>
        <v>7.5</v>
      </c>
      <c r="D750" s="19">
        <f t="shared" si="23"/>
        <v>1.5</v>
      </c>
      <c r="E750" s="19">
        <v>9</v>
      </c>
    </row>
    <row r="751" spans="1:5" s="21" customFormat="1" ht="42.75" customHeight="1" x14ac:dyDescent="0.25">
      <c r="A751" s="17">
        <v>719</v>
      </c>
      <c r="B751" s="18" t="s">
        <v>726</v>
      </c>
      <c r="C751" s="19">
        <f t="shared" si="22"/>
        <v>50</v>
      </c>
      <c r="D751" s="19">
        <f t="shared" si="23"/>
        <v>10</v>
      </c>
      <c r="E751" s="19">
        <v>60</v>
      </c>
    </row>
    <row r="752" spans="1:5" s="8" customFormat="1" ht="42.75" customHeight="1" x14ac:dyDescent="0.25">
      <c r="A752" s="17">
        <v>720</v>
      </c>
      <c r="B752" s="18" t="s">
        <v>727</v>
      </c>
      <c r="C752" s="19">
        <f t="shared" si="22"/>
        <v>50</v>
      </c>
      <c r="D752" s="19">
        <f t="shared" si="23"/>
        <v>10</v>
      </c>
      <c r="E752" s="19">
        <v>60</v>
      </c>
    </row>
    <row r="753" spans="1:5" s="21" customFormat="1" ht="42.75" customHeight="1" x14ac:dyDescent="0.25">
      <c r="A753" s="17">
        <v>721</v>
      </c>
      <c r="B753" s="18" t="s">
        <v>728</v>
      </c>
      <c r="C753" s="19">
        <f t="shared" si="22"/>
        <v>50</v>
      </c>
      <c r="D753" s="19">
        <f t="shared" si="23"/>
        <v>10</v>
      </c>
      <c r="E753" s="19">
        <v>60</v>
      </c>
    </row>
    <row r="754" spans="1:5" s="8" customFormat="1" ht="42.75" customHeight="1" x14ac:dyDescent="0.25">
      <c r="A754" s="17">
        <v>722</v>
      </c>
      <c r="B754" s="18" t="s">
        <v>729</v>
      </c>
      <c r="C754" s="19">
        <f t="shared" si="22"/>
        <v>50</v>
      </c>
      <c r="D754" s="19">
        <f t="shared" si="23"/>
        <v>10</v>
      </c>
      <c r="E754" s="19">
        <v>60</v>
      </c>
    </row>
    <row r="755" spans="1:5" s="21" customFormat="1" ht="42.75" customHeight="1" x14ac:dyDescent="0.25">
      <c r="A755" s="17">
        <v>723</v>
      </c>
      <c r="B755" s="18" t="s">
        <v>730</v>
      </c>
      <c r="C755" s="19">
        <f t="shared" si="22"/>
        <v>50</v>
      </c>
      <c r="D755" s="19">
        <f t="shared" si="23"/>
        <v>10</v>
      </c>
      <c r="E755" s="19">
        <v>60</v>
      </c>
    </row>
    <row r="756" spans="1:5" s="8" customFormat="1" ht="42.75" customHeight="1" x14ac:dyDescent="0.25">
      <c r="A756" s="17">
        <v>724</v>
      </c>
      <c r="B756" s="18" t="s">
        <v>731</v>
      </c>
      <c r="C756" s="19">
        <f t="shared" si="22"/>
        <v>50</v>
      </c>
      <c r="D756" s="19">
        <f t="shared" si="23"/>
        <v>10</v>
      </c>
      <c r="E756" s="19">
        <v>60</v>
      </c>
    </row>
    <row r="757" spans="1:5" s="21" customFormat="1" ht="42.75" customHeight="1" x14ac:dyDescent="0.25">
      <c r="A757" s="17">
        <v>725</v>
      </c>
      <c r="B757" s="18" t="s">
        <v>732</v>
      </c>
      <c r="C757" s="19">
        <f t="shared" si="22"/>
        <v>50</v>
      </c>
      <c r="D757" s="19">
        <f t="shared" si="23"/>
        <v>10</v>
      </c>
      <c r="E757" s="19">
        <v>60</v>
      </c>
    </row>
    <row r="758" spans="1:5" s="21" customFormat="1" ht="42.75" customHeight="1" x14ac:dyDescent="0.25">
      <c r="A758" s="17">
        <v>726</v>
      </c>
      <c r="B758" s="18" t="s">
        <v>733</v>
      </c>
      <c r="C758" s="19">
        <f t="shared" si="22"/>
        <v>50</v>
      </c>
      <c r="D758" s="19">
        <f t="shared" si="23"/>
        <v>10</v>
      </c>
      <c r="E758" s="19">
        <v>60</v>
      </c>
    </row>
    <row r="759" spans="1:5" s="8" customFormat="1" ht="42.75" customHeight="1" x14ac:dyDescent="0.25">
      <c r="A759" s="17">
        <v>727</v>
      </c>
      <c r="B759" s="18" t="s">
        <v>734</v>
      </c>
      <c r="C759" s="19">
        <f t="shared" si="22"/>
        <v>50</v>
      </c>
      <c r="D759" s="19">
        <f t="shared" si="23"/>
        <v>10</v>
      </c>
      <c r="E759" s="19">
        <v>60</v>
      </c>
    </row>
    <row r="760" spans="1:5" s="21" customFormat="1" ht="42.75" customHeight="1" x14ac:dyDescent="0.25">
      <c r="A760" s="17">
        <v>728</v>
      </c>
      <c r="B760" s="18" t="s">
        <v>735</v>
      </c>
      <c r="C760" s="19">
        <f t="shared" si="22"/>
        <v>50</v>
      </c>
      <c r="D760" s="19">
        <f t="shared" si="23"/>
        <v>10</v>
      </c>
      <c r="E760" s="19">
        <v>60</v>
      </c>
    </row>
    <row r="761" spans="1:5" s="21" customFormat="1" ht="42.75" customHeight="1" x14ac:dyDescent="0.25">
      <c r="A761" s="17">
        <v>729</v>
      </c>
      <c r="B761" s="18" t="s">
        <v>736</v>
      </c>
      <c r="C761" s="19">
        <f t="shared" si="22"/>
        <v>105</v>
      </c>
      <c r="D761" s="19">
        <f t="shared" si="23"/>
        <v>21</v>
      </c>
      <c r="E761" s="19">
        <v>126</v>
      </c>
    </row>
    <row r="762" spans="1:5" s="8" customFormat="1" ht="42.75" customHeight="1" x14ac:dyDescent="0.25">
      <c r="A762" s="17">
        <v>730</v>
      </c>
      <c r="B762" s="18" t="s">
        <v>737</v>
      </c>
      <c r="C762" s="19">
        <f t="shared" si="22"/>
        <v>50</v>
      </c>
      <c r="D762" s="19">
        <f t="shared" si="23"/>
        <v>10</v>
      </c>
      <c r="E762" s="19">
        <v>60</v>
      </c>
    </row>
    <row r="763" spans="1:5" s="8" customFormat="1" ht="42.75" customHeight="1" x14ac:dyDescent="0.25">
      <c r="A763" s="17">
        <v>731</v>
      </c>
      <c r="B763" s="18" t="s">
        <v>738</v>
      </c>
      <c r="C763" s="19">
        <f t="shared" si="22"/>
        <v>50</v>
      </c>
      <c r="D763" s="19">
        <f t="shared" si="23"/>
        <v>10</v>
      </c>
      <c r="E763" s="19">
        <v>60</v>
      </c>
    </row>
    <row r="764" spans="1:5" s="8" customFormat="1" x14ac:dyDescent="0.25">
      <c r="A764" s="17"/>
      <c r="B764" s="71">
        <v>2014</v>
      </c>
      <c r="C764" s="72"/>
      <c r="D764" s="72"/>
      <c r="E764" s="73"/>
    </row>
    <row r="765" spans="1:5" s="8" customFormat="1" ht="48.75" customHeight="1" x14ac:dyDescent="0.25">
      <c r="A765" s="17">
        <v>732</v>
      </c>
      <c r="B765" s="18" t="s">
        <v>739</v>
      </c>
      <c r="C765" s="19">
        <f t="shared" si="22"/>
        <v>7.5</v>
      </c>
      <c r="D765" s="19">
        <f t="shared" si="23"/>
        <v>1.5</v>
      </c>
      <c r="E765" s="19">
        <v>9</v>
      </c>
    </row>
    <row r="766" spans="1:5" s="8" customFormat="1" ht="48.75" customHeight="1" x14ac:dyDescent="0.25">
      <c r="A766" s="17">
        <v>733</v>
      </c>
      <c r="B766" s="18" t="s">
        <v>740</v>
      </c>
      <c r="C766" s="19">
        <f t="shared" si="22"/>
        <v>7.5</v>
      </c>
      <c r="D766" s="19">
        <f t="shared" si="23"/>
        <v>1.5</v>
      </c>
      <c r="E766" s="19">
        <v>9</v>
      </c>
    </row>
    <row r="767" spans="1:5" s="21" customFormat="1" ht="48.75" customHeight="1" x14ac:dyDescent="0.25">
      <c r="A767" s="17">
        <v>734</v>
      </c>
      <c r="B767" s="18" t="s">
        <v>741</v>
      </c>
      <c r="C767" s="19">
        <f t="shared" si="22"/>
        <v>7.5</v>
      </c>
      <c r="D767" s="19">
        <f t="shared" si="23"/>
        <v>1.5</v>
      </c>
      <c r="E767" s="19">
        <v>9</v>
      </c>
    </row>
    <row r="768" spans="1:5" s="21" customFormat="1" ht="48.75" customHeight="1" x14ac:dyDescent="0.25">
      <c r="A768" s="17">
        <v>735</v>
      </c>
      <c r="B768" s="18" t="s">
        <v>742</v>
      </c>
      <c r="C768" s="19">
        <f t="shared" si="22"/>
        <v>7.5</v>
      </c>
      <c r="D768" s="19">
        <f t="shared" si="23"/>
        <v>1.5</v>
      </c>
      <c r="E768" s="19">
        <v>9</v>
      </c>
    </row>
    <row r="769" spans="1:5" s="8" customFormat="1" ht="48.75" customHeight="1" x14ac:dyDescent="0.25">
      <c r="A769" s="17">
        <v>736</v>
      </c>
      <c r="B769" s="18" t="s">
        <v>743</v>
      </c>
      <c r="C769" s="19">
        <f t="shared" si="22"/>
        <v>7.5</v>
      </c>
      <c r="D769" s="19">
        <f t="shared" si="23"/>
        <v>1.5</v>
      </c>
      <c r="E769" s="19">
        <v>9</v>
      </c>
    </row>
    <row r="770" spans="1:5" s="21" customFormat="1" ht="48.75" customHeight="1" x14ac:dyDescent="0.25">
      <c r="A770" s="17">
        <v>737</v>
      </c>
      <c r="B770" s="18" t="s">
        <v>744</v>
      </c>
      <c r="C770" s="19">
        <f t="shared" si="22"/>
        <v>7.5</v>
      </c>
      <c r="D770" s="19">
        <f t="shared" si="23"/>
        <v>1.5</v>
      </c>
      <c r="E770" s="19">
        <v>9</v>
      </c>
    </row>
    <row r="771" spans="1:5" s="8" customFormat="1" ht="48.75" customHeight="1" x14ac:dyDescent="0.25">
      <c r="A771" s="17">
        <v>738</v>
      </c>
      <c r="B771" s="18" t="s">
        <v>745</v>
      </c>
      <c r="C771" s="19">
        <f t="shared" si="22"/>
        <v>26.666666666666668</v>
      </c>
      <c r="D771" s="19">
        <f t="shared" si="23"/>
        <v>5.3333333333333321</v>
      </c>
      <c r="E771" s="19">
        <v>32</v>
      </c>
    </row>
    <row r="772" spans="1:5" s="8" customFormat="1" ht="48.75" customHeight="1" x14ac:dyDescent="0.25">
      <c r="A772" s="17">
        <v>739</v>
      </c>
      <c r="B772" s="18" t="s">
        <v>746</v>
      </c>
      <c r="C772" s="19">
        <f t="shared" si="22"/>
        <v>7.5</v>
      </c>
      <c r="D772" s="19">
        <f t="shared" si="23"/>
        <v>1.5</v>
      </c>
      <c r="E772" s="19">
        <v>9</v>
      </c>
    </row>
    <row r="773" spans="1:5" s="8" customFormat="1" ht="48.75" customHeight="1" x14ac:dyDescent="0.25">
      <c r="A773" s="17">
        <v>740</v>
      </c>
      <c r="B773" s="18" t="s">
        <v>747</v>
      </c>
      <c r="C773" s="19">
        <f t="shared" si="22"/>
        <v>7.5</v>
      </c>
      <c r="D773" s="19">
        <f t="shared" si="23"/>
        <v>1.5</v>
      </c>
      <c r="E773" s="19">
        <v>9</v>
      </c>
    </row>
    <row r="774" spans="1:5" s="8" customFormat="1" ht="48.75" customHeight="1" x14ac:dyDescent="0.25">
      <c r="A774" s="17">
        <v>741</v>
      </c>
      <c r="B774" s="18" t="s">
        <v>748</v>
      </c>
      <c r="C774" s="19">
        <f t="shared" si="22"/>
        <v>7.5</v>
      </c>
      <c r="D774" s="19">
        <f t="shared" si="23"/>
        <v>1.5</v>
      </c>
      <c r="E774" s="19">
        <v>9</v>
      </c>
    </row>
    <row r="775" spans="1:5" s="8" customFormat="1" ht="48.75" customHeight="1" x14ac:dyDescent="0.25">
      <c r="A775" s="17">
        <v>742</v>
      </c>
      <c r="B775" s="18" t="s">
        <v>749</v>
      </c>
      <c r="C775" s="19">
        <f t="shared" si="22"/>
        <v>7.5</v>
      </c>
      <c r="D775" s="19">
        <f t="shared" si="23"/>
        <v>1.5</v>
      </c>
      <c r="E775" s="19">
        <v>9</v>
      </c>
    </row>
    <row r="776" spans="1:5" s="8" customFormat="1" ht="48.75" customHeight="1" x14ac:dyDescent="0.25">
      <c r="A776" s="17">
        <v>743</v>
      </c>
      <c r="B776" s="18" t="s">
        <v>750</v>
      </c>
      <c r="C776" s="19">
        <f t="shared" si="22"/>
        <v>7.5</v>
      </c>
      <c r="D776" s="19">
        <f t="shared" si="23"/>
        <v>1.5</v>
      </c>
      <c r="E776" s="19">
        <v>9</v>
      </c>
    </row>
    <row r="777" spans="1:5" s="8" customFormat="1" ht="48.75" customHeight="1" x14ac:dyDescent="0.25">
      <c r="A777" s="17">
        <v>744</v>
      </c>
      <c r="B777" s="18" t="s">
        <v>751</v>
      </c>
      <c r="C777" s="19">
        <f t="shared" si="22"/>
        <v>7.5</v>
      </c>
      <c r="D777" s="19">
        <f t="shared" si="23"/>
        <v>1.5</v>
      </c>
      <c r="E777" s="19">
        <v>9</v>
      </c>
    </row>
    <row r="778" spans="1:5" s="8" customFormat="1" ht="48.75" customHeight="1" x14ac:dyDescent="0.25">
      <c r="A778" s="17">
        <v>745</v>
      </c>
      <c r="B778" s="18" t="s">
        <v>752</v>
      </c>
      <c r="C778" s="19">
        <f t="shared" si="22"/>
        <v>7.5</v>
      </c>
      <c r="D778" s="19">
        <f t="shared" si="23"/>
        <v>1.5</v>
      </c>
      <c r="E778" s="19">
        <v>9</v>
      </c>
    </row>
    <row r="779" spans="1:5" s="8" customFormat="1" ht="48.75" customHeight="1" x14ac:dyDescent="0.25">
      <c r="A779" s="17">
        <v>746</v>
      </c>
      <c r="B779" s="18" t="s">
        <v>753</v>
      </c>
      <c r="C779" s="19">
        <f t="shared" si="22"/>
        <v>7.5</v>
      </c>
      <c r="D779" s="19">
        <f t="shared" si="23"/>
        <v>1.5</v>
      </c>
      <c r="E779" s="19">
        <v>9</v>
      </c>
    </row>
    <row r="780" spans="1:5" s="21" customFormat="1" ht="48.75" customHeight="1" x14ac:dyDescent="0.25">
      <c r="A780" s="17">
        <v>747</v>
      </c>
      <c r="B780" s="18" t="s">
        <v>754</v>
      </c>
      <c r="C780" s="19">
        <f t="shared" ref="C780:C843" si="24">E780/1.2</f>
        <v>7.5</v>
      </c>
      <c r="D780" s="19">
        <f t="shared" ref="D780:D843" si="25">E780-C780</f>
        <v>1.5</v>
      </c>
      <c r="E780" s="19">
        <v>9</v>
      </c>
    </row>
    <row r="781" spans="1:5" s="21" customFormat="1" ht="48.75" customHeight="1" x14ac:dyDescent="0.25">
      <c r="A781" s="17">
        <v>748</v>
      </c>
      <c r="B781" s="18" t="s">
        <v>755</v>
      </c>
      <c r="C781" s="19">
        <f t="shared" si="24"/>
        <v>7.5</v>
      </c>
      <c r="D781" s="19">
        <f t="shared" si="25"/>
        <v>1.5</v>
      </c>
      <c r="E781" s="19">
        <v>9</v>
      </c>
    </row>
    <row r="782" spans="1:5" s="21" customFormat="1" ht="48.75" customHeight="1" x14ac:dyDescent="0.25">
      <c r="A782" s="17">
        <v>749</v>
      </c>
      <c r="B782" s="18" t="s">
        <v>756</v>
      </c>
      <c r="C782" s="19">
        <f t="shared" si="24"/>
        <v>7.5</v>
      </c>
      <c r="D782" s="19">
        <f t="shared" si="25"/>
        <v>1.5</v>
      </c>
      <c r="E782" s="19">
        <v>9</v>
      </c>
    </row>
    <row r="783" spans="1:5" s="21" customFormat="1" ht="48.75" customHeight="1" x14ac:dyDescent="0.25">
      <c r="A783" s="17">
        <v>750</v>
      </c>
      <c r="B783" s="18" t="s">
        <v>757</v>
      </c>
      <c r="C783" s="19">
        <f t="shared" si="24"/>
        <v>7.5</v>
      </c>
      <c r="D783" s="19">
        <f t="shared" si="25"/>
        <v>1.5</v>
      </c>
      <c r="E783" s="19">
        <v>9</v>
      </c>
    </row>
    <row r="784" spans="1:5" s="8" customFormat="1" ht="48.75" customHeight="1" x14ac:dyDescent="0.25">
      <c r="A784" s="17">
        <v>751</v>
      </c>
      <c r="B784" s="18" t="s">
        <v>758</v>
      </c>
      <c r="C784" s="19">
        <f t="shared" si="24"/>
        <v>7.5</v>
      </c>
      <c r="D784" s="19">
        <f t="shared" si="25"/>
        <v>1.5</v>
      </c>
      <c r="E784" s="19">
        <v>9</v>
      </c>
    </row>
    <row r="785" spans="1:5" s="21" customFormat="1" ht="48.75" customHeight="1" x14ac:dyDescent="0.25">
      <c r="A785" s="17">
        <v>752</v>
      </c>
      <c r="B785" s="18" t="s">
        <v>759</v>
      </c>
      <c r="C785" s="19">
        <f t="shared" si="24"/>
        <v>7.5</v>
      </c>
      <c r="D785" s="19">
        <f t="shared" si="25"/>
        <v>1.5</v>
      </c>
      <c r="E785" s="19">
        <v>9</v>
      </c>
    </row>
    <row r="786" spans="1:5" s="21" customFormat="1" ht="48.75" customHeight="1" x14ac:dyDescent="0.25">
      <c r="A786" s="17">
        <v>753</v>
      </c>
      <c r="B786" s="18" t="s">
        <v>760</v>
      </c>
      <c r="C786" s="19">
        <f t="shared" si="24"/>
        <v>7.5</v>
      </c>
      <c r="D786" s="19">
        <f t="shared" si="25"/>
        <v>1.5</v>
      </c>
      <c r="E786" s="19">
        <v>9</v>
      </c>
    </row>
    <row r="787" spans="1:5" s="21" customFormat="1" ht="48.75" customHeight="1" x14ac:dyDescent="0.25">
      <c r="A787" s="17">
        <v>754</v>
      </c>
      <c r="B787" s="18" t="s">
        <v>761</v>
      </c>
      <c r="C787" s="19">
        <f t="shared" si="24"/>
        <v>7.5</v>
      </c>
      <c r="D787" s="19">
        <f t="shared" si="25"/>
        <v>1.5</v>
      </c>
      <c r="E787" s="19">
        <v>9</v>
      </c>
    </row>
    <row r="788" spans="1:5" s="21" customFormat="1" ht="48.75" customHeight="1" x14ac:dyDescent="0.25">
      <c r="A788" s="17">
        <v>755</v>
      </c>
      <c r="B788" s="18" t="s">
        <v>762</v>
      </c>
      <c r="C788" s="19">
        <f t="shared" si="24"/>
        <v>7.5</v>
      </c>
      <c r="D788" s="19">
        <f t="shared" si="25"/>
        <v>1.5</v>
      </c>
      <c r="E788" s="19">
        <v>9</v>
      </c>
    </row>
    <row r="789" spans="1:5" s="21" customFormat="1" ht="48.75" customHeight="1" x14ac:dyDescent="0.25">
      <c r="A789" s="17">
        <v>756</v>
      </c>
      <c r="B789" s="18" t="s">
        <v>763</v>
      </c>
      <c r="C789" s="19">
        <f t="shared" si="24"/>
        <v>7.5</v>
      </c>
      <c r="D789" s="19">
        <f t="shared" si="25"/>
        <v>1.5</v>
      </c>
      <c r="E789" s="19">
        <v>9</v>
      </c>
    </row>
    <row r="790" spans="1:5" s="21" customFormat="1" ht="48.75" customHeight="1" x14ac:dyDescent="0.25">
      <c r="A790" s="17">
        <v>757</v>
      </c>
      <c r="B790" s="18" t="s">
        <v>764</v>
      </c>
      <c r="C790" s="19">
        <f t="shared" si="24"/>
        <v>7.5</v>
      </c>
      <c r="D790" s="19">
        <f t="shared" si="25"/>
        <v>1.5</v>
      </c>
      <c r="E790" s="19">
        <v>9</v>
      </c>
    </row>
    <row r="791" spans="1:5" s="21" customFormat="1" ht="48.75" customHeight="1" x14ac:dyDescent="0.25">
      <c r="A791" s="17">
        <v>758</v>
      </c>
      <c r="B791" s="18" t="s">
        <v>765</v>
      </c>
      <c r="C791" s="19">
        <f t="shared" si="24"/>
        <v>7.5</v>
      </c>
      <c r="D791" s="19">
        <f t="shared" si="25"/>
        <v>1.5</v>
      </c>
      <c r="E791" s="19">
        <v>9</v>
      </c>
    </row>
    <row r="792" spans="1:5" s="8" customFormat="1" ht="48.75" customHeight="1" x14ac:dyDescent="0.25">
      <c r="A792" s="17">
        <v>759</v>
      </c>
      <c r="B792" s="18" t="s">
        <v>766</v>
      </c>
      <c r="C792" s="19">
        <f t="shared" si="24"/>
        <v>7.5</v>
      </c>
      <c r="D792" s="19">
        <f t="shared" si="25"/>
        <v>1.5</v>
      </c>
      <c r="E792" s="19">
        <v>9</v>
      </c>
    </row>
    <row r="793" spans="1:5" s="8" customFormat="1" ht="48.75" customHeight="1" x14ac:dyDescent="0.25">
      <c r="A793" s="17">
        <v>760</v>
      </c>
      <c r="B793" s="18" t="s">
        <v>767</v>
      </c>
      <c r="C793" s="19">
        <f t="shared" si="24"/>
        <v>7.5</v>
      </c>
      <c r="D793" s="19">
        <f t="shared" si="25"/>
        <v>1.5</v>
      </c>
      <c r="E793" s="19">
        <v>9</v>
      </c>
    </row>
    <row r="794" spans="1:5" s="21" customFormat="1" ht="48.75" customHeight="1" x14ac:dyDescent="0.25">
      <c r="A794" s="17">
        <v>761</v>
      </c>
      <c r="B794" s="18" t="s">
        <v>768</v>
      </c>
      <c r="C794" s="19">
        <f t="shared" si="24"/>
        <v>7.5</v>
      </c>
      <c r="D794" s="19">
        <f t="shared" si="25"/>
        <v>1.5</v>
      </c>
      <c r="E794" s="19">
        <v>9</v>
      </c>
    </row>
    <row r="795" spans="1:5" s="21" customFormat="1" ht="48.75" customHeight="1" x14ac:dyDescent="0.25">
      <c r="A795" s="17">
        <v>762</v>
      </c>
      <c r="B795" s="18" t="s">
        <v>769</v>
      </c>
      <c r="C795" s="19">
        <f t="shared" si="24"/>
        <v>7.5</v>
      </c>
      <c r="D795" s="19">
        <f t="shared" si="25"/>
        <v>1.5</v>
      </c>
      <c r="E795" s="19">
        <v>9</v>
      </c>
    </row>
    <row r="796" spans="1:5" s="8" customFormat="1" ht="48.75" customHeight="1" x14ac:dyDescent="0.25">
      <c r="A796" s="17">
        <v>763</v>
      </c>
      <c r="B796" s="18" t="s">
        <v>770</v>
      </c>
      <c r="C796" s="19">
        <f t="shared" si="24"/>
        <v>7.5</v>
      </c>
      <c r="D796" s="19">
        <f t="shared" si="25"/>
        <v>1.5</v>
      </c>
      <c r="E796" s="19">
        <v>9</v>
      </c>
    </row>
    <row r="797" spans="1:5" s="21" customFormat="1" ht="48.75" customHeight="1" x14ac:dyDescent="0.25">
      <c r="A797" s="17">
        <v>764</v>
      </c>
      <c r="B797" s="18" t="s">
        <v>771</v>
      </c>
      <c r="C797" s="19">
        <f t="shared" si="24"/>
        <v>7.5</v>
      </c>
      <c r="D797" s="19">
        <f t="shared" si="25"/>
        <v>1.5</v>
      </c>
      <c r="E797" s="19">
        <v>9</v>
      </c>
    </row>
    <row r="798" spans="1:5" s="8" customFormat="1" ht="48.75" customHeight="1" x14ac:dyDescent="0.25">
      <c r="A798" s="17">
        <v>765</v>
      </c>
      <c r="B798" s="18" t="s">
        <v>772</v>
      </c>
      <c r="C798" s="19">
        <f t="shared" si="24"/>
        <v>7.5</v>
      </c>
      <c r="D798" s="19">
        <f t="shared" si="25"/>
        <v>1.5</v>
      </c>
      <c r="E798" s="19">
        <v>9</v>
      </c>
    </row>
    <row r="799" spans="1:5" s="8" customFormat="1" ht="48.75" customHeight="1" x14ac:dyDescent="0.25">
      <c r="A799" s="17">
        <v>766</v>
      </c>
      <c r="B799" s="18" t="s">
        <v>773</v>
      </c>
      <c r="C799" s="19">
        <f t="shared" si="24"/>
        <v>65</v>
      </c>
      <c r="D799" s="19">
        <f t="shared" si="25"/>
        <v>13</v>
      </c>
      <c r="E799" s="19">
        <v>78</v>
      </c>
    </row>
    <row r="800" spans="1:5" s="8" customFormat="1" ht="48.75" customHeight="1" x14ac:dyDescent="0.25">
      <c r="A800" s="17">
        <v>767</v>
      </c>
      <c r="B800" s="18" t="s">
        <v>774</v>
      </c>
      <c r="C800" s="19">
        <f t="shared" si="24"/>
        <v>50</v>
      </c>
      <c r="D800" s="19">
        <f t="shared" si="25"/>
        <v>10</v>
      </c>
      <c r="E800" s="19">
        <v>60</v>
      </c>
    </row>
    <row r="801" spans="1:5" s="8" customFormat="1" ht="48.75" customHeight="1" x14ac:dyDescent="0.25">
      <c r="A801" s="17">
        <v>768</v>
      </c>
      <c r="B801" s="18" t="s">
        <v>775</v>
      </c>
      <c r="C801" s="19">
        <f t="shared" si="24"/>
        <v>50</v>
      </c>
      <c r="D801" s="19">
        <f t="shared" si="25"/>
        <v>10</v>
      </c>
      <c r="E801" s="19">
        <v>60</v>
      </c>
    </row>
    <row r="802" spans="1:5" s="8" customFormat="1" ht="48.75" customHeight="1" x14ac:dyDescent="0.25">
      <c r="A802" s="17">
        <v>769</v>
      </c>
      <c r="B802" s="18" t="s">
        <v>776</v>
      </c>
      <c r="C802" s="19">
        <f t="shared" si="24"/>
        <v>50</v>
      </c>
      <c r="D802" s="19">
        <f t="shared" si="25"/>
        <v>10</v>
      </c>
      <c r="E802" s="19">
        <v>60</v>
      </c>
    </row>
    <row r="803" spans="1:5" s="8" customFormat="1" ht="48.75" customHeight="1" x14ac:dyDescent="0.25">
      <c r="A803" s="17">
        <v>770</v>
      </c>
      <c r="B803" s="18" t="s">
        <v>777</v>
      </c>
      <c r="C803" s="19">
        <f t="shared" si="24"/>
        <v>50</v>
      </c>
      <c r="D803" s="19">
        <f t="shared" si="25"/>
        <v>10</v>
      </c>
      <c r="E803" s="19">
        <v>60</v>
      </c>
    </row>
    <row r="804" spans="1:5" s="8" customFormat="1" ht="48.75" customHeight="1" x14ac:dyDescent="0.25">
      <c r="A804" s="17">
        <v>771</v>
      </c>
      <c r="B804" s="18" t="s">
        <v>778</v>
      </c>
      <c r="C804" s="19">
        <f t="shared" si="24"/>
        <v>50</v>
      </c>
      <c r="D804" s="19">
        <f t="shared" si="25"/>
        <v>10</v>
      </c>
      <c r="E804" s="19">
        <v>60</v>
      </c>
    </row>
    <row r="805" spans="1:5" s="8" customFormat="1" ht="48.75" customHeight="1" x14ac:dyDescent="0.25">
      <c r="A805" s="17">
        <v>772</v>
      </c>
      <c r="B805" s="18" t="s">
        <v>779</v>
      </c>
      <c r="C805" s="19">
        <f t="shared" si="24"/>
        <v>50</v>
      </c>
      <c r="D805" s="19">
        <f t="shared" si="25"/>
        <v>10</v>
      </c>
      <c r="E805" s="19">
        <v>60</v>
      </c>
    </row>
    <row r="806" spans="1:5" s="8" customFormat="1" ht="48.75" customHeight="1" x14ac:dyDescent="0.25">
      <c r="A806" s="17">
        <v>773</v>
      </c>
      <c r="B806" s="18" t="s">
        <v>780</v>
      </c>
      <c r="C806" s="19">
        <f t="shared" si="24"/>
        <v>50</v>
      </c>
      <c r="D806" s="19">
        <f t="shared" si="25"/>
        <v>10</v>
      </c>
      <c r="E806" s="19">
        <v>60</v>
      </c>
    </row>
    <row r="807" spans="1:5" s="8" customFormat="1" ht="48.75" customHeight="1" x14ac:dyDescent="0.25">
      <c r="A807" s="17">
        <v>774</v>
      </c>
      <c r="B807" s="18" t="s">
        <v>781</v>
      </c>
      <c r="C807" s="19">
        <f t="shared" si="24"/>
        <v>50</v>
      </c>
      <c r="D807" s="19">
        <f t="shared" si="25"/>
        <v>10</v>
      </c>
      <c r="E807" s="19">
        <v>60</v>
      </c>
    </row>
    <row r="808" spans="1:5" s="8" customFormat="1" x14ac:dyDescent="0.25">
      <c r="A808" s="17"/>
      <c r="B808" s="71">
        <v>2015</v>
      </c>
      <c r="C808" s="72"/>
      <c r="D808" s="72"/>
      <c r="E808" s="73"/>
    </row>
    <row r="809" spans="1:5" s="8" customFormat="1" ht="39.75" customHeight="1" x14ac:dyDescent="0.25">
      <c r="A809" s="17">
        <v>775</v>
      </c>
      <c r="B809" s="18" t="s">
        <v>782</v>
      </c>
      <c r="C809" s="19">
        <f t="shared" si="24"/>
        <v>7.5</v>
      </c>
      <c r="D809" s="19">
        <f t="shared" si="25"/>
        <v>1.5</v>
      </c>
      <c r="E809" s="19">
        <v>9</v>
      </c>
    </row>
    <row r="810" spans="1:5" s="8" customFormat="1" ht="39.75" customHeight="1" x14ac:dyDescent="0.25">
      <c r="A810" s="17">
        <v>776</v>
      </c>
      <c r="B810" s="18" t="s">
        <v>783</v>
      </c>
      <c r="C810" s="19">
        <f t="shared" si="24"/>
        <v>7.5</v>
      </c>
      <c r="D810" s="19">
        <f t="shared" si="25"/>
        <v>1.5</v>
      </c>
      <c r="E810" s="19">
        <v>9</v>
      </c>
    </row>
    <row r="811" spans="1:5" s="8" customFormat="1" ht="39.75" customHeight="1" x14ac:dyDescent="0.25">
      <c r="A811" s="17">
        <v>777</v>
      </c>
      <c r="B811" s="18" t="s">
        <v>784</v>
      </c>
      <c r="C811" s="19">
        <f t="shared" si="24"/>
        <v>7.5</v>
      </c>
      <c r="D811" s="19">
        <f t="shared" si="25"/>
        <v>1.5</v>
      </c>
      <c r="E811" s="19">
        <v>9</v>
      </c>
    </row>
    <row r="812" spans="1:5" s="8" customFormat="1" ht="39.75" customHeight="1" x14ac:dyDescent="0.25">
      <c r="A812" s="17">
        <v>778</v>
      </c>
      <c r="B812" s="18" t="s">
        <v>785</v>
      </c>
      <c r="C812" s="19">
        <f t="shared" si="24"/>
        <v>7.5</v>
      </c>
      <c r="D812" s="19">
        <f t="shared" si="25"/>
        <v>1.5</v>
      </c>
      <c r="E812" s="19">
        <v>9</v>
      </c>
    </row>
    <row r="813" spans="1:5" s="8" customFormat="1" ht="39.75" customHeight="1" x14ac:dyDescent="0.25">
      <c r="A813" s="17">
        <v>779</v>
      </c>
      <c r="B813" s="18" t="s">
        <v>786</v>
      </c>
      <c r="C813" s="19">
        <f t="shared" si="24"/>
        <v>7.5</v>
      </c>
      <c r="D813" s="19">
        <f t="shared" si="25"/>
        <v>1.5</v>
      </c>
      <c r="E813" s="19">
        <v>9</v>
      </c>
    </row>
    <row r="814" spans="1:5" s="8" customFormat="1" ht="39.75" customHeight="1" x14ac:dyDescent="0.25">
      <c r="A814" s="17">
        <v>780</v>
      </c>
      <c r="B814" s="18" t="s">
        <v>787</v>
      </c>
      <c r="C814" s="19">
        <f t="shared" si="24"/>
        <v>7.5</v>
      </c>
      <c r="D814" s="19">
        <f t="shared" si="25"/>
        <v>1.5</v>
      </c>
      <c r="E814" s="19">
        <v>9</v>
      </c>
    </row>
    <row r="815" spans="1:5" s="8" customFormat="1" ht="39.75" customHeight="1" x14ac:dyDescent="0.25">
      <c r="A815" s="17">
        <v>781</v>
      </c>
      <c r="B815" s="18" t="s">
        <v>788</v>
      </c>
      <c r="C815" s="19">
        <f t="shared" si="24"/>
        <v>7.5</v>
      </c>
      <c r="D815" s="19">
        <f t="shared" si="25"/>
        <v>1.5</v>
      </c>
      <c r="E815" s="19">
        <v>9</v>
      </c>
    </row>
    <row r="816" spans="1:5" s="8" customFormat="1" ht="39.75" customHeight="1" x14ac:dyDescent="0.25">
      <c r="A816" s="17">
        <v>782</v>
      </c>
      <c r="B816" s="18" t="s">
        <v>789</v>
      </c>
      <c r="C816" s="19">
        <f t="shared" si="24"/>
        <v>7.5</v>
      </c>
      <c r="D816" s="19">
        <f t="shared" si="25"/>
        <v>1.5</v>
      </c>
      <c r="E816" s="19">
        <v>9</v>
      </c>
    </row>
    <row r="817" spans="1:5" s="8" customFormat="1" ht="39.75" customHeight="1" x14ac:dyDescent="0.25">
      <c r="A817" s="17">
        <v>783</v>
      </c>
      <c r="B817" s="18" t="s">
        <v>790</v>
      </c>
      <c r="C817" s="19">
        <f t="shared" si="24"/>
        <v>7.5</v>
      </c>
      <c r="D817" s="19">
        <f t="shared" si="25"/>
        <v>1.5</v>
      </c>
      <c r="E817" s="19">
        <v>9</v>
      </c>
    </row>
    <row r="818" spans="1:5" s="8" customFormat="1" ht="39.75" customHeight="1" x14ac:dyDescent="0.25">
      <c r="A818" s="17">
        <v>784</v>
      </c>
      <c r="B818" s="18" t="s">
        <v>791</v>
      </c>
      <c r="C818" s="19">
        <f t="shared" si="24"/>
        <v>7.5</v>
      </c>
      <c r="D818" s="19">
        <f t="shared" si="25"/>
        <v>1.5</v>
      </c>
      <c r="E818" s="19">
        <v>9</v>
      </c>
    </row>
    <row r="819" spans="1:5" s="8" customFormat="1" ht="39.75" customHeight="1" x14ac:dyDescent="0.25">
      <c r="A819" s="17">
        <v>785</v>
      </c>
      <c r="B819" s="18" t="s">
        <v>792</v>
      </c>
      <c r="C819" s="19">
        <f t="shared" si="24"/>
        <v>7.5</v>
      </c>
      <c r="D819" s="19">
        <f t="shared" si="25"/>
        <v>1.5</v>
      </c>
      <c r="E819" s="19">
        <v>9</v>
      </c>
    </row>
    <row r="820" spans="1:5" s="8" customFormat="1" ht="39.75" customHeight="1" x14ac:dyDescent="0.25">
      <c r="A820" s="17">
        <v>786</v>
      </c>
      <c r="B820" s="18" t="s">
        <v>793</v>
      </c>
      <c r="C820" s="19">
        <f t="shared" si="24"/>
        <v>7.5</v>
      </c>
      <c r="D820" s="19">
        <f t="shared" si="25"/>
        <v>1.5</v>
      </c>
      <c r="E820" s="19">
        <v>9</v>
      </c>
    </row>
    <row r="821" spans="1:5" s="8" customFormat="1" ht="39.75" customHeight="1" x14ac:dyDescent="0.25">
      <c r="A821" s="17">
        <v>787</v>
      </c>
      <c r="B821" s="18" t="s">
        <v>794</v>
      </c>
      <c r="C821" s="19">
        <f t="shared" si="24"/>
        <v>7.5</v>
      </c>
      <c r="D821" s="19">
        <f t="shared" si="25"/>
        <v>1.5</v>
      </c>
      <c r="E821" s="19">
        <v>9</v>
      </c>
    </row>
    <row r="822" spans="1:5" s="8" customFormat="1" ht="39.75" customHeight="1" x14ac:dyDescent="0.25">
      <c r="A822" s="17">
        <v>788</v>
      </c>
      <c r="B822" s="18" t="s">
        <v>795</v>
      </c>
      <c r="C822" s="19">
        <f t="shared" si="24"/>
        <v>7.5</v>
      </c>
      <c r="D822" s="19">
        <f t="shared" si="25"/>
        <v>1.5</v>
      </c>
      <c r="E822" s="19">
        <v>9</v>
      </c>
    </row>
    <row r="823" spans="1:5" s="8" customFormat="1" ht="39.75" customHeight="1" x14ac:dyDescent="0.25">
      <c r="A823" s="17">
        <v>789</v>
      </c>
      <c r="B823" s="18" t="s">
        <v>796</v>
      </c>
      <c r="C823" s="19">
        <f t="shared" si="24"/>
        <v>7.5</v>
      </c>
      <c r="D823" s="19">
        <f t="shared" si="25"/>
        <v>1.5</v>
      </c>
      <c r="E823" s="19">
        <v>9</v>
      </c>
    </row>
    <row r="824" spans="1:5" s="8" customFormat="1" ht="39.75" customHeight="1" x14ac:dyDescent="0.25">
      <c r="A824" s="17">
        <v>790</v>
      </c>
      <c r="B824" s="18" t="s">
        <v>797</v>
      </c>
      <c r="C824" s="19">
        <f t="shared" si="24"/>
        <v>7.5</v>
      </c>
      <c r="D824" s="19">
        <f t="shared" si="25"/>
        <v>1.5</v>
      </c>
      <c r="E824" s="19">
        <v>9</v>
      </c>
    </row>
    <row r="825" spans="1:5" s="8" customFormat="1" ht="39.75" customHeight="1" x14ac:dyDescent="0.25">
      <c r="A825" s="17">
        <v>791</v>
      </c>
      <c r="B825" s="18" t="s">
        <v>798</v>
      </c>
      <c r="C825" s="19">
        <f t="shared" si="24"/>
        <v>7.5</v>
      </c>
      <c r="D825" s="19">
        <f t="shared" si="25"/>
        <v>1.5</v>
      </c>
      <c r="E825" s="19">
        <v>9</v>
      </c>
    </row>
    <row r="826" spans="1:5" s="8" customFormat="1" ht="39.75" customHeight="1" x14ac:dyDescent="0.25">
      <c r="A826" s="17">
        <v>792</v>
      </c>
      <c r="B826" s="18" t="s">
        <v>799</v>
      </c>
      <c r="C826" s="19">
        <f t="shared" si="24"/>
        <v>7.5</v>
      </c>
      <c r="D826" s="19">
        <f t="shared" si="25"/>
        <v>1.5</v>
      </c>
      <c r="E826" s="19">
        <v>9</v>
      </c>
    </row>
    <row r="827" spans="1:5" s="8" customFormat="1" ht="39.75" customHeight="1" x14ac:dyDescent="0.25">
      <c r="A827" s="17">
        <v>793</v>
      </c>
      <c r="B827" s="18" t="s">
        <v>800</v>
      </c>
      <c r="C827" s="19">
        <f t="shared" si="24"/>
        <v>7.5</v>
      </c>
      <c r="D827" s="19">
        <f t="shared" si="25"/>
        <v>1.5</v>
      </c>
      <c r="E827" s="19">
        <v>9</v>
      </c>
    </row>
    <row r="828" spans="1:5" s="8" customFormat="1" ht="39.75" customHeight="1" x14ac:dyDescent="0.25">
      <c r="A828" s="17">
        <v>794</v>
      </c>
      <c r="B828" s="18" t="s">
        <v>801</v>
      </c>
      <c r="C828" s="19">
        <f t="shared" si="24"/>
        <v>7.5</v>
      </c>
      <c r="D828" s="19">
        <f t="shared" si="25"/>
        <v>1.5</v>
      </c>
      <c r="E828" s="19">
        <v>9</v>
      </c>
    </row>
    <row r="829" spans="1:5" s="8" customFormat="1" ht="39.75" customHeight="1" x14ac:dyDescent="0.25">
      <c r="A829" s="17">
        <v>795</v>
      </c>
      <c r="B829" s="18" t="s">
        <v>802</v>
      </c>
      <c r="C829" s="19">
        <f t="shared" si="24"/>
        <v>7.5</v>
      </c>
      <c r="D829" s="19">
        <f t="shared" si="25"/>
        <v>1.5</v>
      </c>
      <c r="E829" s="19">
        <v>9</v>
      </c>
    </row>
    <row r="830" spans="1:5" s="8" customFormat="1" ht="39.75" customHeight="1" x14ac:dyDescent="0.25">
      <c r="A830" s="17">
        <v>796</v>
      </c>
      <c r="B830" s="18" t="s">
        <v>803</v>
      </c>
      <c r="C830" s="19">
        <f t="shared" si="24"/>
        <v>7.5</v>
      </c>
      <c r="D830" s="19">
        <f t="shared" si="25"/>
        <v>1.5</v>
      </c>
      <c r="E830" s="19">
        <v>9</v>
      </c>
    </row>
    <row r="831" spans="1:5" s="8" customFormat="1" ht="39.75" customHeight="1" x14ac:dyDescent="0.25">
      <c r="A831" s="17">
        <v>797</v>
      </c>
      <c r="B831" s="18" t="s">
        <v>804</v>
      </c>
      <c r="C831" s="19">
        <f t="shared" si="24"/>
        <v>7.5</v>
      </c>
      <c r="D831" s="19">
        <f t="shared" si="25"/>
        <v>1.5</v>
      </c>
      <c r="E831" s="19">
        <v>9</v>
      </c>
    </row>
    <row r="832" spans="1:5" s="8" customFormat="1" ht="39.75" customHeight="1" x14ac:dyDescent="0.25">
      <c r="A832" s="17">
        <v>798</v>
      </c>
      <c r="B832" s="18" t="s">
        <v>805</v>
      </c>
      <c r="C832" s="19">
        <f t="shared" si="24"/>
        <v>7.5</v>
      </c>
      <c r="D832" s="19">
        <f t="shared" si="25"/>
        <v>1.5</v>
      </c>
      <c r="E832" s="19">
        <v>9</v>
      </c>
    </row>
    <row r="833" spans="1:5" s="8" customFormat="1" ht="39.75" customHeight="1" x14ac:dyDescent="0.25">
      <c r="A833" s="17">
        <v>799</v>
      </c>
      <c r="B833" s="18" t="s">
        <v>806</v>
      </c>
      <c r="C833" s="19">
        <f t="shared" si="24"/>
        <v>7.5</v>
      </c>
      <c r="D833" s="19">
        <f t="shared" si="25"/>
        <v>1.5</v>
      </c>
      <c r="E833" s="19">
        <v>9</v>
      </c>
    </row>
    <row r="834" spans="1:5" s="8" customFormat="1" ht="39.75" customHeight="1" x14ac:dyDescent="0.25">
      <c r="A834" s="17">
        <v>800</v>
      </c>
      <c r="B834" s="18" t="s">
        <v>807</v>
      </c>
      <c r="C834" s="19">
        <f t="shared" si="24"/>
        <v>7.5</v>
      </c>
      <c r="D834" s="19">
        <f t="shared" si="25"/>
        <v>1.5</v>
      </c>
      <c r="E834" s="19">
        <v>9</v>
      </c>
    </row>
    <row r="835" spans="1:5" s="8" customFormat="1" ht="39.75" customHeight="1" x14ac:dyDescent="0.25">
      <c r="A835" s="17">
        <v>801</v>
      </c>
      <c r="B835" s="18" t="s">
        <v>808</v>
      </c>
      <c r="C835" s="19">
        <f t="shared" si="24"/>
        <v>7.5</v>
      </c>
      <c r="D835" s="19">
        <f t="shared" si="25"/>
        <v>1.5</v>
      </c>
      <c r="E835" s="19">
        <v>9</v>
      </c>
    </row>
    <row r="836" spans="1:5" s="8" customFormat="1" ht="39.75" customHeight="1" x14ac:dyDescent="0.25">
      <c r="A836" s="17">
        <v>802</v>
      </c>
      <c r="B836" s="18" t="s">
        <v>809</v>
      </c>
      <c r="C836" s="19">
        <f t="shared" si="24"/>
        <v>7.5</v>
      </c>
      <c r="D836" s="19">
        <f t="shared" si="25"/>
        <v>1.5</v>
      </c>
      <c r="E836" s="19">
        <v>9</v>
      </c>
    </row>
    <row r="837" spans="1:5" s="8" customFormat="1" ht="39.75" customHeight="1" x14ac:dyDescent="0.25">
      <c r="A837" s="17">
        <v>803</v>
      </c>
      <c r="B837" s="18" t="s">
        <v>810</v>
      </c>
      <c r="C837" s="19">
        <f t="shared" si="24"/>
        <v>7.5</v>
      </c>
      <c r="D837" s="19">
        <f t="shared" si="25"/>
        <v>1.5</v>
      </c>
      <c r="E837" s="19">
        <v>9</v>
      </c>
    </row>
    <row r="838" spans="1:5" s="8" customFormat="1" ht="39.75" customHeight="1" x14ac:dyDescent="0.25">
      <c r="A838" s="17">
        <v>804</v>
      </c>
      <c r="B838" s="18" t="s">
        <v>811</v>
      </c>
      <c r="C838" s="19">
        <f t="shared" si="24"/>
        <v>7.5</v>
      </c>
      <c r="D838" s="19">
        <f t="shared" si="25"/>
        <v>1.5</v>
      </c>
      <c r="E838" s="19">
        <v>9</v>
      </c>
    </row>
    <row r="839" spans="1:5" s="8" customFormat="1" ht="39.75" customHeight="1" x14ac:dyDescent="0.25">
      <c r="A839" s="17">
        <v>805</v>
      </c>
      <c r="B839" s="18" t="s">
        <v>812</v>
      </c>
      <c r="C839" s="19">
        <f t="shared" si="24"/>
        <v>7.5</v>
      </c>
      <c r="D839" s="19">
        <f t="shared" si="25"/>
        <v>1.5</v>
      </c>
      <c r="E839" s="19">
        <v>9</v>
      </c>
    </row>
    <row r="840" spans="1:5" s="8" customFormat="1" ht="39.75" customHeight="1" x14ac:dyDescent="0.25">
      <c r="A840" s="17">
        <v>806</v>
      </c>
      <c r="B840" s="18" t="s">
        <v>813</v>
      </c>
      <c r="C840" s="19">
        <f t="shared" si="24"/>
        <v>7.5</v>
      </c>
      <c r="D840" s="19">
        <f t="shared" si="25"/>
        <v>1.5</v>
      </c>
      <c r="E840" s="19">
        <v>9</v>
      </c>
    </row>
    <row r="841" spans="1:5" s="8" customFormat="1" ht="39.75" customHeight="1" x14ac:dyDescent="0.25">
      <c r="A841" s="17">
        <v>807</v>
      </c>
      <c r="B841" s="18" t="s">
        <v>814</v>
      </c>
      <c r="C841" s="19">
        <f t="shared" si="24"/>
        <v>7.5</v>
      </c>
      <c r="D841" s="19">
        <f t="shared" si="25"/>
        <v>1.5</v>
      </c>
      <c r="E841" s="19">
        <v>9</v>
      </c>
    </row>
    <row r="842" spans="1:5" s="8" customFormat="1" ht="39.75" customHeight="1" x14ac:dyDescent="0.25">
      <c r="A842" s="17">
        <v>808</v>
      </c>
      <c r="B842" s="18" t="s">
        <v>815</v>
      </c>
      <c r="C842" s="19">
        <f t="shared" si="24"/>
        <v>7.5</v>
      </c>
      <c r="D842" s="19">
        <f t="shared" si="25"/>
        <v>1.5</v>
      </c>
      <c r="E842" s="19">
        <v>9</v>
      </c>
    </row>
    <row r="843" spans="1:5" s="8" customFormat="1" ht="39.75" customHeight="1" x14ac:dyDescent="0.25">
      <c r="A843" s="17">
        <v>809</v>
      </c>
      <c r="B843" s="18" t="s">
        <v>816</v>
      </c>
      <c r="C843" s="19">
        <f t="shared" si="24"/>
        <v>7.5</v>
      </c>
      <c r="D843" s="19">
        <f t="shared" si="25"/>
        <v>1.5</v>
      </c>
      <c r="E843" s="19">
        <v>9</v>
      </c>
    </row>
    <row r="844" spans="1:5" s="8" customFormat="1" ht="39.75" customHeight="1" x14ac:dyDescent="0.25">
      <c r="A844" s="17">
        <v>810</v>
      </c>
      <c r="B844" s="18" t="s">
        <v>817</v>
      </c>
      <c r="C844" s="19">
        <f t="shared" ref="C844:C907" si="26">E844/1.2</f>
        <v>7.5</v>
      </c>
      <c r="D844" s="19">
        <f t="shared" ref="D844:D907" si="27">E844-C844</f>
        <v>1.5</v>
      </c>
      <c r="E844" s="19">
        <v>9</v>
      </c>
    </row>
    <row r="845" spans="1:5" s="8" customFormat="1" ht="39.75" customHeight="1" x14ac:dyDescent="0.25">
      <c r="A845" s="17">
        <v>811</v>
      </c>
      <c r="B845" s="18" t="s">
        <v>818</v>
      </c>
      <c r="C845" s="19">
        <f t="shared" si="26"/>
        <v>7.5</v>
      </c>
      <c r="D845" s="19">
        <f t="shared" si="27"/>
        <v>1.5</v>
      </c>
      <c r="E845" s="19">
        <v>9</v>
      </c>
    </row>
    <row r="846" spans="1:5" s="8" customFormat="1" ht="39.75" customHeight="1" x14ac:dyDescent="0.25">
      <c r="A846" s="17">
        <v>812</v>
      </c>
      <c r="B846" s="18" t="s">
        <v>819</v>
      </c>
      <c r="C846" s="19">
        <f t="shared" si="26"/>
        <v>50</v>
      </c>
      <c r="D846" s="19">
        <f t="shared" si="27"/>
        <v>10</v>
      </c>
      <c r="E846" s="19">
        <v>60</v>
      </c>
    </row>
    <row r="847" spans="1:5" s="8" customFormat="1" ht="39.75" customHeight="1" x14ac:dyDescent="0.25">
      <c r="A847" s="17">
        <v>813</v>
      </c>
      <c r="B847" s="18" t="s">
        <v>820</v>
      </c>
      <c r="C847" s="19">
        <f t="shared" si="26"/>
        <v>416.66666666666669</v>
      </c>
      <c r="D847" s="19">
        <f t="shared" si="27"/>
        <v>83.333333333333314</v>
      </c>
      <c r="E847" s="19">
        <v>500</v>
      </c>
    </row>
    <row r="848" spans="1:5" s="8" customFormat="1" ht="39.75" customHeight="1" x14ac:dyDescent="0.25">
      <c r="A848" s="17">
        <v>814</v>
      </c>
      <c r="B848" s="18" t="s">
        <v>821</v>
      </c>
      <c r="C848" s="19">
        <f t="shared" si="26"/>
        <v>50</v>
      </c>
      <c r="D848" s="19">
        <f t="shared" si="27"/>
        <v>10</v>
      </c>
      <c r="E848" s="19">
        <v>60</v>
      </c>
    </row>
    <row r="849" spans="1:5" s="8" customFormat="1" ht="39.75" customHeight="1" x14ac:dyDescent="0.25">
      <c r="A849" s="17">
        <v>815</v>
      </c>
      <c r="B849" s="18" t="s">
        <v>822</v>
      </c>
      <c r="C849" s="19">
        <f t="shared" si="26"/>
        <v>50</v>
      </c>
      <c r="D849" s="19">
        <f t="shared" si="27"/>
        <v>10</v>
      </c>
      <c r="E849" s="19">
        <v>60</v>
      </c>
    </row>
    <row r="850" spans="1:5" s="8" customFormat="1" ht="39.75" customHeight="1" x14ac:dyDescent="0.25">
      <c r="A850" s="17">
        <v>816</v>
      </c>
      <c r="B850" s="18" t="s">
        <v>823</v>
      </c>
      <c r="C850" s="19">
        <f t="shared" si="26"/>
        <v>50</v>
      </c>
      <c r="D850" s="19">
        <f t="shared" si="27"/>
        <v>10</v>
      </c>
      <c r="E850" s="19">
        <v>60</v>
      </c>
    </row>
    <row r="851" spans="1:5" s="8" customFormat="1" ht="39.75" customHeight="1" x14ac:dyDescent="0.25">
      <c r="A851" s="17">
        <v>817</v>
      </c>
      <c r="B851" s="18" t="s">
        <v>824</v>
      </c>
      <c r="C851" s="19">
        <f t="shared" si="26"/>
        <v>50</v>
      </c>
      <c r="D851" s="19">
        <f t="shared" si="27"/>
        <v>10</v>
      </c>
      <c r="E851" s="19">
        <v>60</v>
      </c>
    </row>
    <row r="852" spans="1:5" s="8" customFormat="1" ht="39.75" customHeight="1" x14ac:dyDescent="0.25">
      <c r="A852" s="17">
        <v>818</v>
      </c>
      <c r="B852" s="18" t="s">
        <v>825</v>
      </c>
      <c r="C852" s="19">
        <f t="shared" si="26"/>
        <v>50</v>
      </c>
      <c r="D852" s="19">
        <f t="shared" si="27"/>
        <v>10</v>
      </c>
      <c r="E852" s="19">
        <v>60</v>
      </c>
    </row>
    <row r="853" spans="1:5" s="8" customFormat="1" ht="39.75" customHeight="1" x14ac:dyDescent="0.25">
      <c r="A853" s="17">
        <v>819</v>
      </c>
      <c r="B853" s="18" t="s">
        <v>826</v>
      </c>
      <c r="C853" s="19">
        <f t="shared" si="26"/>
        <v>50</v>
      </c>
      <c r="D853" s="19">
        <f t="shared" si="27"/>
        <v>10</v>
      </c>
      <c r="E853" s="19">
        <v>60</v>
      </c>
    </row>
    <row r="854" spans="1:5" s="8" customFormat="1" x14ac:dyDescent="0.25">
      <c r="A854" s="17"/>
      <c r="B854" s="71">
        <v>2016</v>
      </c>
      <c r="C854" s="72"/>
      <c r="D854" s="72"/>
      <c r="E854" s="73"/>
    </row>
    <row r="855" spans="1:5" s="8" customFormat="1" ht="41.25" customHeight="1" x14ac:dyDescent="0.25">
      <c r="A855" s="17">
        <v>820</v>
      </c>
      <c r="B855" s="18" t="s">
        <v>827</v>
      </c>
      <c r="C855" s="19">
        <f t="shared" si="26"/>
        <v>7.5</v>
      </c>
      <c r="D855" s="19">
        <f t="shared" si="27"/>
        <v>1.5</v>
      </c>
      <c r="E855" s="19">
        <v>9</v>
      </c>
    </row>
    <row r="856" spans="1:5" s="8" customFormat="1" ht="41.25" customHeight="1" x14ac:dyDescent="0.25">
      <c r="A856" s="17">
        <v>821</v>
      </c>
      <c r="B856" s="18" t="s">
        <v>828</v>
      </c>
      <c r="C856" s="19">
        <f t="shared" si="26"/>
        <v>7.5</v>
      </c>
      <c r="D856" s="19">
        <f t="shared" si="27"/>
        <v>1.5</v>
      </c>
      <c r="E856" s="19">
        <v>9</v>
      </c>
    </row>
    <row r="857" spans="1:5" s="8" customFormat="1" ht="41.25" customHeight="1" x14ac:dyDescent="0.25">
      <c r="A857" s="17">
        <v>822</v>
      </c>
      <c r="B857" s="18" t="s">
        <v>829</v>
      </c>
      <c r="C857" s="19">
        <f t="shared" si="26"/>
        <v>7.5</v>
      </c>
      <c r="D857" s="19">
        <f t="shared" si="27"/>
        <v>1.5</v>
      </c>
      <c r="E857" s="19">
        <v>9</v>
      </c>
    </row>
    <row r="858" spans="1:5" s="8" customFormat="1" ht="41.25" customHeight="1" x14ac:dyDescent="0.25">
      <c r="A858" s="17">
        <v>823</v>
      </c>
      <c r="B858" s="18" t="s">
        <v>830</v>
      </c>
      <c r="C858" s="19">
        <f t="shared" si="26"/>
        <v>7.5</v>
      </c>
      <c r="D858" s="19">
        <f t="shared" si="27"/>
        <v>1.5</v>
      </c>
      <c r="E858" s="19">
        <v>9</v>
      </c>
    </row>
    <row r="859" spans="1:5" s="8" customFormat="1" ht="41.25" customHeight="1" x14ac:dyDescent="0.25">
      <c r="A859" s="17">
        <v>824</v>
      </c>
      <c r="B859" s="18" t="s">
        <v>831</v>
      </c>
      <c r="C859" s="19">
        <f t="shared" si="26"/>
        <v>7.5</v>
      </c>
      <c r="D859" s="19">
        <f t="shared" si="27"/>
        <v>1.5</v>
      </c>
      <c r="E859" s="19">
        <v>9</v>
      </c>
    </row>
    <row r="860" spans="1:5" s="8" customFormat="1" ht="41.25" customHeight="1" x14ac:dyDescent="0.25">
      <c r="A860" s="17">
        <v>825</v>
      </c>
      <c r="B860" s="18" t="s">
        <v>832</v>
      </c>
      <c r="C860" s="19">
        <f t="shared" si="26"/>
        <v>7.5</v>
      </c>
      <c r="D860" s="19">
        <f t="shared" si="27"/>
        <v>1.5</v>
      </c>
      <c r="E860" s="19">
        <v>9</v>
      </c>
    </row>
    <row r="861" spans="1:5" s="8" customFormat="1" ht="41.25" customHeight="1" x14ac:dyDescent="0.25">
      <c r="A861" s="17">
        <v>826</v>
      </c>
      <c r="B861" s="18" t="s">
        <v>833</v>
      </c>
      <c r="C861" s="19">
        <f t="shared" si="26"/>
        <v>7.5</v>
      </c>
      <c r="D861" s="19">
        <f t="shared" si="27"/>
        <v>1.5</v>
      </c>
      <c r="E861" s="19">
        <v>9</v>
      </c>
    </row>
    <row r="862" spans="1:5" s="8" customFormat="1" ht="41.25" customHeight="1" x14ac:dyDescent="0.25">
      <c r="A862" s="17">
        <v>827</v>
      </c>
      <c r="B862" s="18" t="s">
        <v>834</v>
      </c>
      <c r="C862" s="19">
        <f t="shared" si="26"/>
        <v>7.5</v>
      </c>
      <c r="D862" s="19">
        <f t="shared" si="27"/>
        <v>1.5</v>
      </c>
      <c r="E862" s="19">
        <v>9</v>
      </c>
    </row>
    <row r="863" spans="1:5" s="8" customFormat="1" ht="41.25" customHeight="1" x14ac:dyDescent="0.25">
      <c r="A863" s="17">
        <v>828</v>
      </c>
      <c r="B863" s="18" t="s">
        <v>835</v>
      </c>
      <c r="C863" s="19">
        <f t="shared" si="26"/>
        <v>10</v>
      </c>
      <c r="D863" s="19">
        <f t="shared" si="27"/>
        <v>2</v>
      </c>
      <c r="E863" s="19">
        <v>12</v>
      </c>
    </row>
    <row r="864" spans="1:5" s="8" customFormat="1" ht="41.25" customHeight="1" x14ac:dyDescent="0.25">
      <c r="A864" s="17">
        <v>829</v>
      </c>
      <c r="B864" s="18" t="s">
        <v>836</v>
      </c>
      <c r="C864" s="19">
        <f t="shared" si="26"/>
        <v>7.5</v>
      </c>
      <c r="D864" s="19">
        <f t="shared" si="27"/>
        <v>1.5</v>
      </c>
      <c r="E864" s="19">
        <v>9</v>
      </c>
    </row>
    <row r="865" spans="1:5" s="8" customFormat="1" ht="41.25" customHeight="1" x14ac:dyDescent="0.25">
      <c r="A865" s="17">
        <v>830</v>
      </c>
      <c r="B865" s="18" t="s">
        <v>837</v>
      </c>
      <c r="C865" s="19">
        <f t="shared" si="26"/>
        <v>7.5</v>
      </c>
      <c r="D865" s="19">
        <f t="shared" si="27"/>
        <v>1.5</v>
      </c>
      <c r="E865" s="19">
        <v>9</v>
      </c>
    </row>
    <row r="866" spans="1:5" s="8" customFormat="1" ht="41.25" customHeight="1" x14ac:dyDescent="0.25">
      <c r="A866" s="17">
        <v>831</v>
      </c>
      <c r="B866" s="18" t="s">
        <v>838</v>
      </c>
      <c r="C866" s="19">
        <f t="shared" si="26"/>
        <v>7.5</v>
      </c>
      <c r="D866" s="19">
        <f t="shared" si="27"/>
        <v>1.5</v>
      </c>
      <c r="E866" s="19">
        <v>9</v>
      </c>
    </row>
    <row r="867" spans="1:5" s="8" customFormat="1" ht="41.25" customHeight="1" x14ac:dyDescent="0.25">
      <c r="A867" s="17">
        <v>832</v>
      </c>
      <c r="B867" s="18" t="s">
        <v>839</v>
      </c>
      <c r="C867" s="19">
        <f t="shared" si="26"/>
        <v>7.5</v>
      </c>
      <c r="D867" s="19">
        <f t="shared" si="27"/>
        <v>1.5</v>
      </c>
      <c r="E867" s="19">
        <v>9</v>
      </c>
    </row>
    <row r="868" spans="1:5" s="8" customFormat="1" ht="41.25" customHeight="1" x14ac:dyDescent="0.25">
      <c r="A868" s="17">
        <v>833</v>
      </c>
      <c r="B868" s="18" t="s">
        <v>840</v>
      </c>
      <c r="C868" s="19">
        <f t="shared" si="26"/>
        <v>10</v>
      </c>
      <c r="D868" s="19">
        <f t="shared" si="27"/>
        <v>2</v>
      </c>
      <c r="E868" s="19">
        <v>12</v>
      </c>
    </row>
    <row r="869" spans="1:5" s="8" customFormat="1" ht="41.25" customHeight="1" x14ac:dyDescent="0.25">
      <c r="A869" s="17">
        <v>834</v>
      </c>
      <c r="B869" s="18" t="s">
        <v>841</v>
      </c>
      <c r="C869" s="19">
        <f t="shared" si="26"/>
        <v>7.5</v>
      </c>
      <c r="D869" s="19">
        <f t="shared" si="27"/>
        <v>1.5</v>
      </c>
      <c r="E869" s="19">
        <v>9</v>
      </c>
    </row>
    <row r="870" spans="1:5" s="8" customFormat="1" ht="41.25" customHeight="1" x14ac:dyDescent="0.25">
      <c r="A870" s="17">
        <v>835</v>
      </c>
      <c r="B870" s="18" t="s">
        <v>842</v>
      </c>
      <c r="C870" s="19">
        <f t="shared" si="26"/>
        <v>7.5</v>
      </c>
      <c r="D870" s="19">
        <f t="shared" si="27"/>
        <v>1.5</v>
      </c>
      <c r="E870" s="19">
        <v>9</v>
      </c>
    </row>
    <row r="871" spans="1:5" s="8" customFormat="1" ht="41.25" customHeight="1" x14ac:dyDescent="0.25">
      <c r="A871" s="17">
        <v>836</v>
      </c>
      <c r="B871" s="18" t="s">
        <v>843</v>
      </c>
      <c r="C871" s="19">
        <f t="shared" si="26"/>
        <v>7.5</v>
      </c>
      <c r="D871" s="19">
        <f t="shared" si="27"/>
        <v>1.5</v>
      </c>
      <c r="E871" s="19">
        <v>9</v>
      </c>
    </row>
    <row r="872" spans="1:5" s="8" customFormat="1" ht="41.25" customHeight="1" x14ac:dyDescent="0.25">
      <c r="A872" s="17">
        <v>837</v>
      </c>
      <c r="B872" s="18" t="s">
        <v>844</v>
      </c>
      <c r="C872" s="19">
        <f t="shared" si="26"/>
        <v>7.5</v>
      </c>
      <c r="D872" s="19">
        <f t="shared" si="27"/>
        <v>1.5</v>
      </c>
      <c r="E872" s="19">
        <v>9</v>
      </c>
    </row>
    <row r="873" spans="1:5" s="8" customFormat="1" ht="41.25" customHeight="1" x14ac:dyDescent="0.25">
      <c r="A873" s="17">
        <v>838</v>
      </c>
      <c r="B873" s="18" t="s">
        <v>845</v>
      </c>
      <c r="C873" s="19">
        <f t="shared" si="26"/>
        <v>7.5</v>
      </c>
      <c r="D873" s="19">
        <f t="shared" si="27"/>
        <v>1.5</v>
      </c>
      <c r="E873" s="19">
        <v>9</v>
      </c>
    </row>
    <row r="874" spans="1:5" s="8" customFormat="1" ht="41.25" customHeight="1" x14ac:dyDescent="0.25">
      <c r="A874" s="17">
        <v>839</v>
      </c>
      <c r="B874" s="18" t="s">
        <v>846</v>
      </c>
      <c r="C874" s="19">
        <f t="shared" si="26"/>
        <v>7.5</v>
      </c>
      <c r="D874" s="19">
        <f t="shared" si="27"/>
        <v>1.5</v>
      </c>
      <c r="E874" s="19">
        <v>9</v>
      </c>
    </row>
    <row r="875" spans="1:5" s="8" customFormat="1" ht="41.25" customHeight="1" x14ac:dyDescent="0.25">
      <c r="A875" s="17">
        <v>840</v>
      </c>
      <c r="B875" s="18" t="s">
        <v>847</v>
      </c>
      <c r="C875" s="19">
        <f t="shared" si="26"/>
        <v>7.5</v>
      </c>
      <c r="D875" s="19">
        <f t="shared" si="27"/>
        <v>1.5</v>
      </c>
      <c r="E875" s="19">
        <v>9</v>
      </c>
    </row>
    <row r="876" spans="1:5" s="8" customFormat="1" ht="41.25" customHeight="1" x14ac:dyDescent="0.25">
      <c r="A876" s="17">
        <v>841</v>
      </c>
      <c r="B876" s="18" t="s">
        <v>848</v>
      </c>
      <c r="C876" s="19">
        <f t="shared" si="26"/>
        <v>7.5</v>
      </c>
      <c r="D876" s="19">
        <f t="shared" si="27"/>
        <v>1.5</v>
      </c>
      <c r="E876" s="19">
        <v>9</v>
      </c>
    </row>
    <row r="877" spans="1:5" s="8" customFormat="1" ht="41.25" customHeight="1" x14ac:dyDescent="0.25">
      <c r="A877" s="17">
        <v>842</v>
      </c>
      <c r="B877" s="18" t="s">
        <v>849</v>
      </c>
      <c r="C877" s="19">
        <f t="shared" si="26"/>
        <v>7.5</v>
      </c>
      <c r="D877" s="19">
        <f t="shared" si="27"/>
        <v>1.5</v>
      </c>
      <c r="E877" s="19">
        <v>9</v>
      </c>
    </row>
    <row r="878" spans="1:5" s="8" customFormat="1" ht="41.25" customHeight="1" x14ac:dyDescent="0.25">
      <c r="A878" s="17">
        <v>843</v>
      </c>
      <c r="B878" s="18" t="s">
        <v>850</v>
      </c>
      <c r="C878" s="19">
        <f t="shared" si="26"/>
        <v>7.5</v>
      </c>
      <c r="D878" s="19">
        <f t="shared" si="27"/>
        <v>1.5</v>
      </c>
      <c r="E878" s="19">
        <v>9</v>
      </c>
    </row>
    <row r="879" spans="1:5" s="8" customFormat="1" ht="41.25" customHeight="1" x14ac:dyDescent="0.25">
      <c r="A879" s="17">
        <v>844</v>
      </c>
      <c r="B879" s="18" t="s">
        <v>851</v>
      </c>
      <c r="C879" s="19">
        <f t="shared" si="26"/>
        <v>7.5</v>
      </c>
      <c r="D879" s="19">
        <f t="shared" si="27"/>
        <v>1.5</v>
      </c>
      <c r="E879" s="19">
        <v>9</v>
      </c>
    </row>
    <row r="880" spans="1:5" s="8" customFormat="1" ht="41.25" customHeight="1" x14ac:dyDescent="0.25">
      <c r="A880" s="17">
        <v>845</v>
      </c>
      <c r="B880" s="18" t="s">
        <v>852</v>
      </c>
      <c r="C880" s="19">
        <f t="shared" si="26"/>
        <v>7.5</v>
      </c>
      <c r="D880" s="19">
        <f t="shared" si="27"/>
        <v>1.5</v>
      </c>
      <c r="E880" s="19">
        <v>9</v>
      </c>
    </row>
    <row r="881" spans="1:5" s="8" customFormat="1" ht="41.25" customHeight="1" x14ac:dyDescent="0.25">
      <c r="A881" s="17">
        <v>846</v>
      </c>
      <c r="B881" s="18" t="s">
        <v>853</v>
      </c>
      <c r="C881" s="19">
        <f t="shared" si="26"/>
        <v>7.5</v>
      </c>
      <c r="D881" s="19">
        <f t="shared" si="27"/>
        <v>1.5</v>
      </c>
      <c r="E881" s="19">
        <v>9</v>
      </c>
    </row>
    <row r="882" spans="1:5" s="8" customFormat="1" ht="41.25" customHeight="1" x14ac:dyDescent="0.25">
      <c r="A882" s="17">
        <v>847</v>
      </c>
      <c r="B882" s="18" t="s">
        <v>854</v>
      </c>
      <c r="C882" s="19">
        <f t="shared" si="26"/>
        <v>7.5</v>
      </c>
      <c r="D882" s="19">
        <f t="shared" si="27"/>
        <v>1.5</v>
      </c>
      <c r="E882" s="19">
        <v>9</v>
      </c>
    </row>
    <row r="883" spans="1:5" s="8" customFormat="1" ht="41.25" customHeight="1" x14ac:dyDescent="0.25">
      <c r="A883" s="17">
        <v>848</v>
      </c>
      <c r="B883" s="18" t="s">
        <v>855</v>
      </c>
      <c r="C883" s="19">
        <f t="shared" si="26"/>
        <v>7.5</v>
      </c>
      <c r="D883" s="19">
        <f t="shared" si="27"/>
        <v>1.5</v>
      </c>
      <c r="E883" s="19">
        <v>9</v>
      </c>
    </row>
    <row r="884" spans="1:5" s="8" customFormat="1" ht="41.25" customHeight="1" x14ac:dyDescent="0.25">
      <c r="A884" s="17">
        <v>849</v>
      </c>
      <c r="B884" s="18" t="s">
        <v>856</v>
      </c>
      <c r="C884" s="19">
        <f t="shared" si="26"/>
        <v>65</v>
      </c>
      <c r="D884" s="19">
        <f t="shared" si="27"/>
        <v>13</v>
      </c>
      <c r="E884" s="19">
        <v>78</v>
      </c>
    </row>
    <row r="885" spans="1:5" s="8" customFormat="1" ht="41.25" customHeight="1" x14ac:dyDescent="0.25">
      <c r="A885" s="17">
        <v>850</v>
      </c>
      <c r="B885" s="18" t="s">
        <v>857</v>
      </c>
      <c r="C885" s="19">
        <f t="shared" si="26"/>
        <v>65</v>
      </c>
      <c r="D885" s="19">
        <f t="shared" si="27"/>
        <v>13</v>
      </c>
      <c r="E885" s="19">
        <v>78</v>
      </c>
    </row>
    <row r="886" spans="1:5" s="8" customFormat="1" ht="41.25" customHeight="1" x14ac:dyDescent="0.25">
      <c r="A886" s="17">
        <v>851</v>
      </c>
      <c r="B886" s="18" t="s">
        <v>858</v>
      </c>
      <c r="C886" s="19">
        <f t="shared" si="26"/>
        <v>50</v>
      </c>
      <c r="D886" s="19">
        <f t="shared" si="27"/>
        <v>10</v>
      </c>
      <c r="E886" s="19">
        <v>60</v>
      </c>
    </row>
    <row r="887" spans="1:5" s="8" customFormat="1" ht="41.25" customHeight="1" x14ac:dyDescent="0.25">
      <c r="A887" s="17">
        <v>852</v>
      </c>
      <c r="B887" s="18" t="s">
        <v>859</v>
      </c>
      <c r="C887" s="19">
        <f t="shared" si="26"/>
        <v>50</v>
      </c>
      <c r="D887" s="19">
        <f t="shared" si="27"/>
        <v>10</v>
      </c>
      <c r="E887" s="19">
        <v>60</v>
      </c>
    </row>
    <row r="888" spans="1:5" s="8" customFormat="1" ht="41.25" customHeight="1" x14ac:dyDescent="0.25">
      <c r="A888" s="17">
        <v>853</v>
      </c>
      <c r="B888" s="18" t="s">
        <v>860</v>
      </c>
      <c r="C888" s="19">
        <f t="shared" si="26"/>
        <v>50</v>
      </c>
      <c r="D888" s="19">
        <f t="shared" si="27"/>
        <v>10</v>
      </c>
      <c r="E888" s="19">
        <v>60</v>
      </c>
    </row>
    <row r="889" spans="1:5" s="8" customFormat="1" ht="41.25" customHeight="1" x14ac:dyDescent="0.25">
      <c r="A889" s="17">
        <v>854</v>
      </c>
      <c r="B889" s="18" t="s">
        <v>861</v>
      </c>
      <c r="C889" s="19">
        <f t="shared" si="26"/>
        <v>50</v>
      </c>
      <c r="D889" s="19">
        <f t="shared" si="27"/>
        <v>10</v>
      </c>
      <c r="E889" s="19">
        <v>60</v>
      </c>
    </row>
    <row r="890" spans="1:5" s="8" customFormat="1" x14ac:dyDescent="0.25">
      <c r="A890" s="17"/>
      <c r="B890" s="71">
        <v>2017</v>
      </c>
      <c r="C890" s="72"/>
      <c r="D890" s="72"/>
      <c r="E890" s="73"/>
    </row>
    <row r="891" spans="1:5" s="8" customFormat="1" ht="41.25" customHeight="1" x14ac:dyDescent="0.25">
      <c r="A891" s="17">
        <v>855</v>
      </c>
      <c r="B891" s="18" t="s">
        <v>862</v>
      </c>
      <c r="C891" s="19">
        <f t="shared" si="26"/>
        <v>7.5</v>
      </c>
      <c r="D891" s="19">
        <f t="shared" si="27"/>
        <v>1.5</v>
      </c>
      <c r="E891" s="19">
        <v>9</v>
      </c>
    </row>
    <row r="892" spans="1:5" s="8" customFormat="1" ht="41.25" customHeight="1" x14ac:dyDescent="0.25">
      <c r="A892" s="17">
        <v>856</v>
      </c>
      <c r="B892" s="18" t="s">
        <v>863</v>
      </c>
      <c r="C892" s="19">
        <f t="shared" si="26"/>
        <v>7.5</v>
      </c>
      <c r="D892" s="19">
        <f t="shared" si="27"/>
        <v>1.5</v>
      </c>
      <c r="E892" s="19">
        <v>9</v>
      </c>
    </row>
    <row r="893" spans="1:5" s="8" customFormat="1" ht="41.25" customHeight="1" x14ac:dyDescent="0.25">
      <c r="A893" s="17">
        <v>857</v>
      </c>
      <c r="B893" s="18" t="s">
        <v>864</v>
      </c>
      <c r="C893" s="19">
        <f t="shared" si="26"/>
        <v>7.5</v>
      </c>
      <c r="D893" s="19">
        <f t="shared" si="27"/>
        <v>1.5</v>
      </c>
      <c r="E893" s="19">
        <v>9</v>
      </c>
    </row>
    <row r="894" spans="1:5" s="8" customFormat="1" ht="41.25" customHeight="1" x14ac:dyDescent="0.25">
      <c r="A894" s="17">
        <v>858</v>
      </c>
      <c r="B894" s="18" t="s">
        <v>865</v>
      </c>
      <c r="C894" s="19">
        <f t="shared" si="26"/>
        <v>7.5</v>
      </c>
      <c r="D894" s="19">
        <f t="shared" si="27"/>
        <v>1.5</v>
      </c>
      <c r="E894" s="19">
        <v>9</v>
      </c>
    </row>
    <row r="895" spans="1:5" s="8" customFormat="1" ht="41.25" customHeight="1" x14ac:dyDescent="0.25">
      <c r="A895" s="17">
        <v>859</v>
      </c>
      <c r="B895" s="18" t="s">
        <v>866</v>
      </c>
      <c r="C895" s="19">
        <f t="shared" si="26"/>
        <v>7.5</v>
      </c>
      <c r="D895" s="19">
        <f t="shared" si="27"/>
        <v>1.5</v>
      </c>
      <c r="E895" s="19">
        <v>9</v>
      </c>
    </row>
    <row r="896" spans="1:5" s="8" customFormat="1" ht="41.25" customHeight="1" x14ac:dyDescent="0.25">
      <c r="A896" s="17">
        <v>860</v>
      </c>
      <c r="B896" s="18" t="s">
        <v>867</v>
      </c>
      <c r="C896" s="19">
        <f t="shared" si="26"/>
        <v>7.5</v>
      </c>
      <c r="D896" s="19">
        <f t="shared" si="27"/>
        <v>1.5</v>
      </c>
      <c r="E896" s="19">
        <v>9</v>
      </c>
    </row>
    <row r="897" spans="1:5" s="8" customFormat="1" ht="41.25" customHeight="1" x14ac:dyDescent="0.25">
      <c r="A897" s="17">
        <v>861</v>
      </c>
      <c r="B897" s="18" t="s">
        <v>868</v>
      </c>
      <c r="C897" s="19">
        <f t="shared" si="26"/>
        <v>7.5</v>
      </c>
      <c r="D897" s="19">
        <f t="shared" si="27"/>
        <v>1.5</v>
      </c>
      <c r="E897" s="19">
        <v>9</v>
      </c>
    </row>
    <row r="898" spans="1:5" s="8" customFormat="1" ht="41.25" customHeight="1" x14ac:dyDescent="0.25">
      <c r="A898" s="17">
        <v>862</v>
      </c>
      <c r="B898" s="18" t="s">
        <v>869</v>
      </c>
      <c r="C898" s="19">
        <f t="shared" si="26"/>
        <v>7.5</v>
      </c>
      <c r="D898" s="19">
        <f t="shared" si="27"/>
        <v>1.5</v>
      </c>
      <c r="E898" s="19">
        <v>9</v>
      </c>
    </row>
    <row r="899" spans="1:5" s="8" customFormat="1" ht="41.25" customHeight="1" x14ac:dyDescent="0.25">
      <c r="A899" s="17">
        <v>863</v>
      </c>
      <c r="B899" s="18" t="s">
        <v>870</v>
      </c>
      <c r="C899" s="19">
        <f t="shared" si="26"/>
        <v>7.5</v>
      </c>
      <c r="D899" s="19">
        <f t="shared" si="27"/>
        <v>1.5</v>
      </c>
      <c r="E899" s="19">
        <v>9</v>
      </c>
    </row>
    <row r="900" spans="1:5" s="8" customFormat="1" ht="41.25" customHeight="1" x14ac:dyDescent="0.25">
      <c r="A900" s="17">
        <v>864</v>
      </c>
      <c r="B900" s="18" t="s">
        <v>871</v>
      </c>
      <c r="C900" s="19">
        <f t="shared" si="26"/>
        <v>7.5</v>
      </c>
      <c r="D900" s="19">
        <f t="shared" si="27"/>
        <v>1.5</v>
      </c>
      <c r="E900" s="19">
        <v>9</v>
      </c>
    </row>
    <row r="901" spans="1:5" s="8" customFormat="1" ht="41.25" customHeight="1" x14ac:dyDescent="0.25">
      <c r="A901" s="17">
        <v>865</v>
      </c>
      <c r="B901" s="18" t="s">
        <v>872</v>
      </c>
      <c r="C901" s="19">
        <f t="shared" si="26"/>
        <v>7.5</v>
      </c>
      <c r="D901" s="19">
        <f t="shared" si="27"/>
        <v>1.5</v>
      </c>
      <c r="E901" s="19">
        <v>9</v>
      </c>
    </row>
    <row r="902" spans="1:5" s="8" customFormat="1" ht="41.25" customHeight="1" x14ac:dyDescent="0.25">
      <c r="A902" s="17">
        <v>866</v>
      </c>
      <c r="B902" s="18" t="s">
        <v>873</v>
      </c>
      <c r="C902" s="19">
        <f t="shared" si="26"/>
        <v>7.5</v>
      </c>
      <c r="D902" s="19">
        <f t="shared" si="27"/>
        <v>1.5</v>
      </c>
      <c r="E902" s="19">
        <v>9</v>
      </c>
    </row>
    <row r="903" spans="1:5" s="8" customFormat="1" ht="41.25" customHeight="1" x14ac:dyDescent="0.25">
      <c r="A903" s="17">
        <v>867</v>
      </c>
      <c r="B903" s="18" t="s">
        <v>874</v>
      </c>
      <c r="C903" s="19">
        <f t="shared" si="26"/>
        <v>7.5</v>
      </c>
      <c r="D903" s="19">
        <f t="shared" si="27"/>
        <v>1.5</v>
      </c>
      <c r="E903" s="19">
        <v>9</v>
      </c>
    </row>
    <row r="904" spans="1:5" s="8" customFormat="1" ht="41.25" customHeight="1" x14ac:dyDescent="0.25">
      <c r="A904" s="17">
        <v>868</v>
      </c>
      <c r="B904" s="18" t="s">
        <v>875</v>
      </c>
      <c r="C904" s="19">
        <f t="shared" si="26"/>
        <v>7.5</v>
      </c>
      <c r="D904" s="19">
        <f t="shared" si="27"/>
        <v>1.5</v>
      </c>
      <c r="E904" s="19">
        <v>9</v>
      </c>
    </row>
    <row r="905" spans="1:5" s="8" customFormat="1" ht="41.25" customHeight="1" x14ac:dyDescent="0.25">
      <c r="A905" s="17">
        <v>869</v>
      </c>
      <c r="B905" s="18" t="s">
        <v>876</v>
      </c>
      <c r="C905" s="19">
        <f t="shared" si="26"/>
        <v>7.5</v>
      </c>
      <c r="D905" s="19">
        <f t="shared" si="27"/>
        <v>1.5</v>
      </c>
      <c r="E905" s="19">
        <v>9</v>
      </c>
    </row>
    <row r="906" spans="1:5" s="8" customFormat="1" ht="41.25" customHeight="1" x14ac:dyDescent="0.25">
      <c r="A906" s="17">
        <v>870</v>
      </c>
      <c r="B906" s="18" t="s">
        <v>877</v>
      </c>
      <c r="C906" s="19">
        <f t="shared" si="26"/>
        <v>10</v>
      </c>
      <c r="D906" s="19">
        <f t="shared" si="27"/>
        <v>2</v>
      </c>
      <c r="E906" s="19">
        <v>12</v>
      </c>
    </row>
    <row r="907" spans="1:5" s="8" customFormat="1" ht="41.25" customHeight="1" x14ac:dyDescent="0.25">
      <c r="A907" s="17">
        <v>871</v>
      </c>
      <c r="B907" s="18" t="s">
        <v>878</v>
      </c>
      <c r="C907" s="19">
        <f t="shared" si="26"/>
        <v>7.5</v>
      </c>
      <c r="D907" s="19">
        <f t="shared" si="27"/>
        <v>1.5</v>
      </c>
      <c r="E907" s="19">
        <v>9</v>
      </c>
    </row>
    <row r="908" spans="1:5" s="8" customFormat="1" ht="41.25" customHeight="1" x14ac:dyDescent="0.25">
      <c r="A908" s="17">
        <v>872</v>
      </c>
      <c r="B908" s="18" t="s">
        <v>879</v>
      </c>
      <c r="C908" s="19">
        <f t="shared" ref="C908:C934" si="28">E908/1.2</f>
        <v>7.5</v>
      </c>
      <c r="D908" s="19">
        <f t="shared" ref="D908:D934" si="29">E908-C908</f>
        <v>1.5</v>
      </c>
      <c r="E908" s="19">
        <v>9</v>
      </c>
    </row>
    <row r="909" spans="1:5" s="8" customFormat="1" ht="41.25" customHeight="1" x14ac:dyDescent="0.25">
      <c r="A909" s="17">
        <v>873</v>
      </c>
      <c r="B909" s="18" t="s">
        <v>880</v>
      </c>
      <c r="C909" s="19">
        <f t="shared" si="28"/>
        <v>7.5</v>
      </c>
      <c r="D909" s="19">
        <f t="shared" si="29"/>
        <v>1.5</v>
      </c>
      <c r="E909" s="19">
        <v>9</v>
      </c>
    </row>
    <row r="910" spans="1:5" s="8" customFormat="1" ht="41.25" customHeight="1" x14ac:dyDescent="0.25">
      <c r="A910" s="17">
        <v>874</v>
      </c>
      <c r="B910" s="18" t="s">
        <v>881</v>
      </c>
      <c r="C910" s="19">
        <f t="shared" si="28"/>
        <v>7.5</v>
      </c>
      <c r="D910" s="19">
        <f t="shared" si="29"/>
        <v>1.5</v>
      </c>
      <c r="E910" s="19">
        <v>9</v>
      </c>
    </row>
    <row r="911" spans="1:5" s="8" customFormat="1" ht="41.25" customHeight="1" x14ac:dyDescent="0.25">
      <c r="A911" s="17">
        <v>875</v>
      </c>
      <c r="B911" s="18" t="s">
        <v>882</v>
      </c>
      <c r="C911" s="19">
        <f t="shared" si="28"/>
        <v>7.5</v>
      </c>
      <c r="D911" s="19">
        <f t="shared" si="29"/>
        <v>1.5</v>
      </c>
      <c r="E911" s="19">
        <v>9</v>
      </c>
    </row>
    <row r="912" spans="1:5" s="8" customFormat="1" ht="41.25" customHeight="1" x14ac:dyDescent="0.25">
      <c r="A912" s="17">
        <v>876</v>
      </c>
      <c r="B912" s="18" t="s">
        <v>883</v>
      </c>
      <c r="C912" s="19">
        <f t="shared" si="28"/>
        <v>7.5</v>
      </c>
      <c r="D912" s="19">
        <f t="shared" si="29"/>
        <v>1.5</v>
      </c>
      <c r="E912" s="19">
        <v>9</v>
      </c>
    </row>
    <row r="913" spans="1:5" s="8" customFormat="1" ht="41.25" customHeight="1" x14ac:dyDescent="0.25">
      <c r="A913" s="17">
        <v>877</v>
      </c>
      <c r="B913" s="18" t="s">
        <v>884</v>
      </c>
      <c r="C913" s="19">
        <f t="shared" si="28"/>
        <v>7.5</v>
      </c>
      <c r="D913" s="19">
        <f t="shared" si="29"/>
        <v>1.5</v>
      </c>
      <c r="E913" s="19">
        <v>9</v>
      </c>
    </row>
    <row r="914" spans="1:5" s="8" customFormat="1" ht="41.25" customHeight="1" x14ac:dyDescent="0.25">
      <c r="A914" s="17">
        <v>878</v>
      </c>
      <c r="B914" s="18" t="s">
        <v>885</v>
      </c>
      <c r="C914" s="19">
        <f t="shared" si="28"/>
        <v>7.5</v>
      </c>
      <c r="D914" s="19">
        <f t="shared" si="29"/>
        <v>1.5</v>
      </c>
      <c r="E914" s="19">
        <v>9</v>
      </c>
    </row>
    <row r="915" spans="1:5" s="8" customFormat="1" ht="41.25" customHeight="1" x14ac:dyDescent="0.25">
      <c r="A915" s="17">
        <v>879</v>
      </c>
      <c r="B915" s="18" t="s">
        <v>886</v>
      </c>
      <c r="C915" s="19">
        <f t="shared" si="28"/>
        <v>7.5</v>
      </c>
      <c r="D915" s="19">
        <f t="shared" si="29"/>
        <v>1.5</v>
      </c>
      <c r="E915" s="19">
        <v>9</v>
      </c>
    </row>
    <row r="916" spans="1:5" s="8" customFormat="1" ht="41.25" customHeight="1" x14ac:dyDescent="0.25">
      <c r="A916" s="17">
        <v>880</v>
      </c>
      <c r="B916" s="18" t="s">
        <v>887</v>
      </c>
      <c r="C916" s="19">
        <f t="shared" si="28"/>
        <v>7.5</v>
      </c>
      <c r="D916" s="19">
        <f t="shared" si="29"/>
        <v>1.5</v>
      </c>
      <c r="E916" s="19">
        <v>9</v>
      </c>
    </row>
    <row r="917" spans="1:5" s="8" customFormat="1" ht="41.25" customHeight="1" x14ac:dyDescent="0.25">
      <c r="A917" s="17">
        <v>881</v>
      </c>
      <c r="B917" s="18" t="s">
        <v>888</v>
      </c>
      <c r="C917" s="19">
        <f t="shared" si="28"/>
        <v>7.5</v>
      </c>
      <c r="D917" s="19">
        <f t="shared" si="29"/>
        <v>1.5</v>
      </c>
      <c r="E917" s="19">
        <v>9</v>
      </c>
    </row>
    <row r="918" spans="1:5" s="8" customFormat="1" ht="41.25" customHeight="1" x14ac:dyDescent="0.25">
      <c r="A918" s="17">
        <v>882</v>
      </c>
      <c r="B918" s="18" t="s">
        <v>889</v>
      </c>
      <c r="C918" s="19">
        <f t="shared" si="28"/>
        <v>7.5</v>
      </c>
      <c r="D918" s="19">
        <f t="shared" si="29"/>
        <v>1.5</v>
      </c>
      <c r="E918" s="19">
        <v>9</v>
      </c>
    </row>
    <row r="919" spans="1:5" s="8" customFormat="1" ht="41.25" customHeight="1" x14ac:dyDescent="0.25">
      <c r="A919" s="17">
        <v>883</v>
      </c>
      <c r="B919" s="18" t="s">
        <v>890</v>
      </c>
      <c r="C919" s="19">
        <f t="shared" si="28"/>
        <v>7.5</v>
      </c>
      <c r="D919" s="19">
        <f t="shared" si="29"/>
        <v>1.5</v>
      </c>
      <c r="E919" s="19">
        <v>9</v>
      </c>
    </row>
    <row r="920" spans="1:5" s="8" customFormat="1" ht="41.25" customHeight="1" x14ac:dyDescent="0.25">
      <c r="A920" s="17">
        <v>884</v>
      </c>
      <c r="B920" s="18" t="s">
        <v>891</v>
      </c>
      <c r="C920" s="19">
        <f t="shared" si="28"/>
        <v>7.5</v>
      </c>
      <c r="D920" s="19">
        <f t="shared" si="29"/>
        <v>1.5</v>
      </c>
      <c r="E920" s="19">
        <v>9</v>
      </c>
    </row>
    <row r="921" spans="1:5" s="8" customFormat="1" ht="41.25" customHeight="1" x14ac:dyDescent="0.25">
      <c r="A921" s="17">
        <v>885</v>
      </c>
      <c r="B921" s="18" t="s">
        <v>892</v>
      </c>
      <c r="C921" s="19">
        <f t="shared" si="28"/>
        <v>7.5</v>
      </c>
      <c r="D921" s="19">
        <f t="shared" si="29"/>
        <v>1.5</v>
      </c>
      <c r="E921" s="19">
        <v>9</v>
      </c>
    </row>
    <row r="922" spans="1:5" s="8" customFormat="1" ht="41.25" customHeight="1" x14ac:dyDescent="0.25">
      <c r="A922" s="17">
        <v>886</v>
      </c>
      <c r="B922" s="18" t="s">
        <v>893</v>
      </c>
      <c r="C922" s="19">
        <f t="shared" si="28"/>
        <v>7.5</v>
      </c>
      <c r="D922" s="19">
        <f t="shared" si="29"/>
        <v>1.5</v>
      </c>
      <c r="E922" s="19">
        <v>9</v>
      </c>
    </row>
    <row r="923" spans="1:5" s="8" customFormat="1" ht="41.25" customHeight="1" x14ac:dyDescent="0.25">
      <c r="A923" s="17">
        <v>887</v>
      </c>
      <c r="B923" s="18" t="s">
        <v>894</v>
      </c>
      <c r="C923" s="19">
        <f t="shared" si="28"/>
        <v>7.5</v>
      </c>
      <c r="D923" s="19">
        <f t="shared" si="29"/>
        <v>1.5</v>
      </c>
      <c r="E923" s="19">
        <v>9</v>
      </c>
    </row>
    <row r="924" spans="1:5" s="8" customFormat="1" ht="41.25" customHeight="1" x14ac:dyDescent="0.25">
      <c r="A924" s="17">
        <v>888</v>
      </c>
      <c r="B924" s="18" t="s">
        <v>895</v>
      </c>
      <c r="C924" s="19">
        <f t="shared" si="28"/>
        <v>7.5</v>
      </c>
      <c r="D924" s="19">
        <f t="shared" si="29"/>
        <v>1.5</v>
      </c>
      <c r="E924" s="19">
        <v>9</v>
      </c>
    </row>
    <row r="925" spans="1:5" s="8" customFormat="1" ht="41.25" customHeight="1" x14ac:dyDescent="0.25">
      <c r="A925" s="17">
        <v>889</v>
      </c>
      <c r="B925" s="18" t="s">
        <v>896</v>
      </c>
      <c r="C925" s="19">
        <f t="shared" si="28"/>
        <v>7.5</v>
      </c>
      <c r="D925" s="19">
        <f t="shared" si="29"/>
        <v>1.5</v>
      </c>
      <c r="E925" s="19">
        <v>9</v>
      </c>
    </row>
    <row r="926" spans="1:5" s="8" customFormat="1" ht="41.25" customHeight="1" x14ac:dyDescent="0.25">
      <c r="A926" s="17">
        <v>890</v>
      </c>
      <c r="B926" s="18" t="s">
        <v>897</v>
      </c>
      <c r="C926" s="19">
        <f t="shared" si="28"/>
        <v>7.5</v>
      </c>
      <c r="D926" s="19">
        <f t="shared" si="29"/>
        <v>1.5</v>
      </c>
      <c r="E926" s="19">
        <v>9</v>
      </c>
    </row>
    <row r="927" spans="1:5" s="8" customFormat="1" ht="41.25" customHeight="1" x14ac:dyDescent="0.25">
      <c r="A927" s="17">
        <v>891</v>
      </c>
      <c r="B927" s="18" t="s">
        <v>898</v>
      </c>
      <c r="C927" s="19">
        <f t="shared" si="28"/>
        <v>15</v>
      </c>
      <c r="D927" s="19">
        <f t="shared" si="29"/>
        <v>3</v>
      </c>
      <c r="E927" s="19">
        <v>18</v>
      </c>
    </row>
    <row r="928" spans="1:5" s="8" customFormat="1" ht="41.25" customHeight="1" x14ac:dyDescent="0.25">
      <c r="A928" s="17">
        <v>892</v>
      </c>
      <c r="B928" s="18" t="s">
        <v>899</v>
      </c>
      <c r="C928" s="19">
        <f t="shared" si="28"/>
        <v>50</v>
      </c>
      <c r="D928" s="19">
        <f t="shared" si="29"/>
        <v>10</v>
      </c>
      <c r="E928" s="19">
        <v>60</v>
      </c>
    </row>
    <row r="929" spans="1:5" s="8" customFormat="1" ht="41.25" customHeight="1" x14ac:dyDescent="0.25">
      <c r="A929" s="17">
        <v>893</v>
      </c>
      <c r="B929" s="18" t="s">
        <v>900</v>
      </c>
      <c r="C929" s="19">
        <f t="shared" si="28"/>
        <v>50</v>
      </c>
      <c r="D929" s="19">
        <f t="shared" si="29"/>
        <v>10</v>
      </c>
      <c r="E929" s="19">
        <v>60</v>
      </c>
    </row>
    <row r="930" spans="1:5" s="8" customFormat="1" ht="41.25" customHeight="1" x14ac:dyDescent="0.25">
      <c r="A930" s="17">
        <v>894</v>
      </c>
      <c r="B930" s="18" t="s">
        <v>901</v>
      </c>
      <c r="C930" s="19">
        <f t="shared" si="28"/>
        <v>50</v>
      </c>
      <c r="D930" s="19">
        <f t="shared" si="29"/>
        <v>10</v>
      </c>
      <c r="E930" s="19">
        <v>60</v>
      </c>
    </row>
    <row r="931" spans="1:5" s="8" customFormat="1" ht="41.25" customHeight="1" x14ac:dyDescent="0.25">
      <c r="A931" s="17">
        <v>895</v>
      </c>
      <c r="B931" s="18" t="s">
        <v>902</v>
      </c>
      <c r="C931" s="19">
        <f t="shared" si="28"/>
        <v>50</v>
      </c>
      <c r="D931" s="19">
        <f t="shared" si="29"/>
        <v>10</v>
      </c>
      <c r="E931" s="19">
        <v>60</v>
      </c>
    </row>
    <row r="932" spans="1:5" s="8" customFormat="1" ht="41.25" customHeight="1" x14ac:dyDescent="0.25">
      <c r="A932" s="17">
        <v>896</v>
      </c>
      <c r="B932" s="18" t="s">
        <v>903</v>
      </c>
      <c r="C932" s="19">
        <f t="shared" si="28"/>
        <v>50</v>
      </c>
      <c r="D932" s="19">
        <f t="shared" si="29"/>
        <v>10</v>
      </c>
      <c r="E932" s="19">
        <v>60</v>
      </c>
    </row>
    <row r="933" spans="1:5" s="8" customFormat="1" ht="41.25" customHeight="1" x14ac:dyDescent="0.25">
      <c r="A933" s="17">
        <v>897</v>
      </c>
      <c r="B933" s="18" t="s">
        <v>904</v>
      </c>
      <c r="C933" s="19">
        <f t="shared" si="28"/>
        <v>50</v>
      </c>
      <c r="D933" s="19">
        <f t="shared" si="29"/>
        <v>10</v>
      </c>
      <c r="E933" s="19">
        <v>60</v>
      </c>
    </row>
    <row r="934" spans="1:5" s="8" customFormat="1" ht="41.25" customHeight="1" x14ac:dyDescent="0.25">
      <c r="A934" s="17">
        <v>898</v>
      </c>
      <c r="B934" s="18" t="s">
        <v>905</v>
      </c>
      <c r="C934" s="19">
        <f t="shared" si="28"/>
        <v>50</v>
      </c>
      <c r="D934" s="19">
        <f t="shared" si="29"/>
        <v>10</v>
      </c>
      <c r="E934" s="19">
        <v>60</v>
      </c>
    </row>
    <row r="935" spans="1:5" s="8" customFormat="1" x14ac:dyDescent="0.25">
      <c r="A935" s="5"/>
      <c r="B935" s="6"/>
      <c r="C935" s="7"/>
      <c r="D935" s="7"/>
      <c r="E935" s="7"/>
    </row>
    <row r="936" spans="1:5" s="25" customFormat="1" ht="39.75" customHeight="1" x14ac:dyDescent="0.3">
      <c r="A936" s="23"/>
      <c r="B936" s="24" t="s">
        <v>908</v>
      </c>
      <c r="C936" s="24"/>
    </row>
    <row r="937" spans="1:5" s="26" customFormat="1" ht="45" customHeight="1" x14ac:dyDescent="0.3">
      <c r="B937" s="24" t="s">
        <v>907</v>
      </c>
    </row>
    <row r="938" spans="1:5" s="8" customFormat="1" x14ac:dyDescent="0.25">
      <c r="A938" s="5"/>
      <c r="B938" s="6"/>
      <c r="C938" s="7"/>
      <c r="D938" s="7"/>
      <c r="E938" s="7"/>
    </row>
    <row r="939" spans="1:5" s="8" customFormat="1" x14ac:dyDescent="0.25">
      <c r="A939" s="5"/>
      <c r="B939" s="6"/>
      <c r="C939" s="7"/>
      <c r="D939" s="7"/>
      <c r="E939" s="7"/>
    </row>
    <row r="940" spans="1:5" s="8" customFormat="1" x14ac:dyDescent="0.25">
      <c r="A940" s="5"/>
      <c r="B940" s="6"/>
      <c r="C940" s="7"/>
      <c r="D940" s="7"/>
      <c r="E940" s="7"/>
    </row>
    <row r="941" spans="1:5" s="8" customFormat="1" x14ac:dyDescent="0.25">
      <c r="A941" s="5"/>
      <c r="B941" s="6"/>
      <c r="C941" s="7"/>
      <c r="D941" s="7"/>
      <c r="E941" s="7"/>
    </row>
    <row r="942" spans="1:5" s="8" customFormat="1" x14ac:dyDescent="0.25">
      <c r="A942" s="5"/>
      <c r="B942" s="6"/>
      <c r="C942" s="7"/>
      <c r="D942" s="7"/>
      <c r="E942" s="7"/>
    </row>
    <row r="943" spans="1:5" s="8" customFormat="1" x14ac:dyDescent="0.25">
      <c r="A943" s="5"/>
      <c r="B943" s="6"/>
      <c r="C943" s="7"/>
      <c r="D943" s="7"/>
      <c r="E943" s="7"/>
    </row>
    <row r="944" spans="1:5" s="8" customFormat="1" x14ac:dyDescent="0.25">
      <c r="A944" s="5"/>
      <c r="B944" s="6"/>
      <c r="C944" s="7"/>
      <c r="D944" s="7"/>
      <c r="E944" s="7"/>
    </row>
    <row r="945" spans="1:5" s="8" customFormat="1" x14ac:dyDescent="0.25">
      <c r="A945" s="5"/>
      <c r="B945" s="6"/>
      <c r="C945" s="7"/>
      <c r="D945" s="7"/>
      <c r="E945" s="7"/>
    </row>
    <row r="946" spans="1:5" s="8" customFormat="1" x14ac:dyDescent="0.25">
      <c r="A946" s="5"/>
      <c r="B946" s="6"/>
      <c r="C946" s="7"/>
      <c r="D946" s="7"/>
      <c r="E946" s="7"/>
    </row>
    <row r="947" spans="1:5" s="8" customFormat="1" x14ac:dyDescent="0.25">
      <c r="A947" s="5"/>
      <c r="B947" s="6"/>
      <c r="C947" s="7"/>
      <c r="D947" s="7"/>
      <c r="E947" s="7"/>
    </row>
    <row r="948" spans="1:5" s="8" customFormat="1" x14ac:dyDescent="0.25">
      <c r="A948" s="5"/>
      <c r="B948" s="6"/>
      <c r="C948" s="7"/>
      <c r="D948" s="7"/>
      <c r="E948" s="7"/>
    </row>
    <row r="949" spans="1:5" s="8" customFormat="1" x14ac:dyDescent="0.25">
      <c r="A949" s="5"/>
      <c r="B949" s="6"/>
      <c r="C949" s="7"/>
      <c r="D949" s="7"/>
      <c r="E949" s="7"/>
    </row>
    <row r="950" spans="1:5" s="8" customFormat="1" x14ac:dyDescent="0.25">
      <c r="A950" s="5"/>
      <c r="B950" s="6"/>
      <c r="C950" s="7"/>
      <c r="D950" s="7"/>
      <c r="E950" s="7"/>
    </row>
    <row r="951" spans="1:5" s="8" customFormat="1" x14ac:dyDescent="0.25">
      <c r="A951" s="5"/>
      <c r="B951" s="6"/>
      <c r="C951" s="7"/>
      <c r="D951" s="7"/>
      <c r="E951" s="7"/>
    </row>
    <row r="952" spans="1:5" s="8" customFormat="1" x14ac:dyDescent="0.25">
      <c r="A952" s="5"/>
      <c r="B952" s="6"/>
      <c r="C952" s="7"/>
      <c r="D952" s="7"/>
      <c r="E952" s="7"/>
    </row>
    <row r="953" spans="1:5" s="8" customFormat="1" x14ac:dyDescent="0.25">
      <c r="A953" s="5"/>
      <c r="B953" s="6"/>
      <c r="C953" s="7"/>
      <c r="D953" s="7"/>
      <c r="E953" s="7"/>
    </row>
    <row r="954" spans="1:5" s="8" customFormat="1" x14ac:dyDescent="0.25">
      <c r="A954" s="5"/>
      <c r="B954" s="6"/>
      <c r="C954" s="7"/>
      <c r="D954" s="7"/>
      <c r="E954" s="7"/>
    </row>
    <row r="955" spans="1:5" s="8" customFormat="1" x14ac:dyDescent="0.25">
      <c r="A955" s="5"/>
      <c r="B955" s="6"/>
      <c r="C955" s="7"/>
      <c r="D955" s="7"/>
      <c r="E955" s="7"/>
    </row>
    <row r="956" spans="1:5" s="8" customFormat="1" x14ac:dyDescent="0.25">
      <c r="A956" s="5"/>
      <c r="B956" s="6"/>
      <c r="C956" s="7"/>
      <c r="D956" s="7"/>
      <c r="E956" s="7"/>
    </row>
    <row r="957" spans="1:5" s="8" customFormat="1" x14ac:dyDescent="0.25">
      <c r="A957" s="5"/>
      <c r="B957" s="6"/>
      <c r="C957" s="7"/>
      <c r="D957" s="7"/>
      <c r="E957" s="7"/>
    </row>
    <row r="958" spans="1:5" s="8" customFormat="1" x14ac:dyDescent="0.25">
      <c r="A958" s="5"/>
      <c r="B958" s="6"/>
      <c r="C958" s="7"/>
      <c r="D958" s="7"/>
      <c r="E958" s="7"/>
    </row>
    <row r="959" spans="1:5" s="8" customFormat="1" x14ac:dyDescent="0.25">
      <c r="A959" s="5"/>
      <c r="B959" s="6"/>
      <c r="C959" s="7"/>
      <c r="D959" s="7"/>
      <c r="E959" s="7"/>
    </row>
    <row r="960" spans="1:5" s="8" customFormat="1" x14ac:dyDescent="0.25">
      <c r="A960" s="5"/>
      <c r="B960" s="6"/>
      <c r="C960" s="7"/>
      <c r="D960" s="7"/>
      <c r="E960" s="7"/>
    </row>
    <row r="961" spans="1:5" s="8" customFormat="1" x14ac:dyDescent="0.25">
      <c r="A961" s="5"/>
      <c r="B961" s="6"/>
      <c r="C961" s="7"/>
      <c r="D961" s="7"/>
      <c r="E961" s="7"/>
    </row>
  </sheetData>
  <mergeCells count="32">
    <mergeCell ref="B854:E854"/>
    <mergeCell ref="B890:E890"/>
    <mergeCell ref="B632:E632"/>
    <mergeCell ref="B657:E657"/>
    <mergeCell ref="B691:E691"/>
    <mergeCell ref="B722:E722"/>
    <mergeCell ref="B764:E764"/>
    <mergeCell ref="B808:E808"/>
    <mergeCell ref="B603:E603"/>
    <mergeCell ref="B164:E164"/>
    <mergeCell ref="B197:E197"/>
    <mergeCell ref="B237:E237"/>
    <mergeCell ref="B276:E276"/>
    <mergeCell ref="B313:E313"/>
    <mergeCell ref="B355:E355"/>
    <mergeCell ref="B397:E397"/>
    <mergeCell ref="B439:E439"/>
    <mergeCell ref="B485:E485"/>
    <mergeCell ref="B521:E521"/>
    <mergeCell ref="B554:E554"/>
    <mergeCell ref="B132:E132"/>
    <mergeCell ref="A1:E1"/>
    <mergeCell ref="A2:E2"/>
    <mergeCell ref="A5:E5"/>
    <mergeCell ref="A6:A7"/>
    <mergeCell ref="B6:B7"/>
    <mergeCell ref="C6:E6"/>
    <mergeCell ref="B9:E9"/>
    <mergeCell ref="B35:E35"/>
    <mergeCell ref="B53:E53"/>
    <mergeCell ref="B75:E75"/>
    <mergeCell ref="B98:E98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  <rowBreaks count="3" manualBreakCount="3">
    <brk id="27" max="4" man="1"/>
    <brk id="484" max="4" man="1"/>
    <brk id="8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75"/>
  <sheetViews>
    <sheetView topLeftCell="A944" zoomScaleNormal="100" workbookViewId="0">
      <selection activeCell="A860" sqref="A860:XFD860"/>
    </sheetView>
  </sheetViews>
  <sheetFormatPr defaultColWidth="9.140625" defaultRowHeight="15" x14ac:dyDescent="0.25"/>
  <cols>
    <col min="1" max="1" width="6.7109375" style="5" customWidth="1"/>
    <col min="2" max="2" width="58.42578125" style="6" customWidth="1"/>
    <col min="3" max="4" width="12" style="7" customWidth="1"/>
    <col min="5" max="5" width="11.7109375" style="7" customWidth="1"/>
    <col min="6" max="52" width="9.140625" style="8"/>
    <col min="53" max="16384" width="9.140625" style="22"/>
  </cols>
  <sheetData>
    <row r="1" spans="1:10" s="2" customFormat="1" ht="15" customHeight="1" x14ac:dyDescent="0.25">
      <c r="A1" s="74" t="s">
        <v>906</v>
      </c>
      <c r="B1" s="74"/>
      <c r="C1" s="74"/>
      <c r="D1" s="74"/>
      <c r="E1" s="74"/>
      <c r="F1" s="1"/>
      <c r="G1" s="1"/>
      <c r="H1" s="1"/>
      <c r="J1" s="3"/>
    </row>
    <row r="2" spans="1:10" s="2" customFormat="1" ht="27" customHeight="1" x14ac:dyDescent="0.25">
      <c r="A2" s="75" t="s">
        <v>910</v>
      </c>
      <c r="B2" s="75"/>
      <c r="C2" s="75"/>
      <c r="D2" s="75"/>
      <c r="E2" s="75"/>
      <c r="F2" s="4"/>
      <c r="G2" s="4"/>
      <c r="H2" s="4"/>
      <c r="J2" s="3"/>
    </row>
    <row r="3" spans="1:10" ht="18.75" customHeight="1" x14ac:dyDescent="0.25"/>
    <row r="4" spans="1:10" hidden="1" x14ac:dyDescent="0.25">
      <c r="A4" s="9"/>
      <c r="B4" s="10"/>
      <c r="C4" s="11"/>
      <c r="D4" s="11"/>
      <c r="E4" s="11"/>
    </row>
    <row r="5" spans="1:10" s="8" customFormat="1" ht="29.25" customHeight="1" x14ac:dyDescent="0.25">
      <c r="A5" s="76" t="s">
        <v>0</v>
      </c>
      <c r="B5" s="76"/>
      <c r="C5" s="76"/>
      <c r="D5" s="76"/>
      <c r="E5" s="76"/>
    </row>
    <row r="6" spans="1:10" s="12" customFormat="1" ht="47.25" customHeight="1" x14ac:dyDescent="0.2">
      <c r="A6" s="77" t="s">
        <v>1</v>
      </c>
      <c r="B6" s="78" t="s">
        <v>2</v>
      </c>
      <c r="C6" s="79" t="s">
        <v>3</v>
      </c>
      <c r="D6" s="79"/>
      <c r="E6" s="79"/>
    </row>
    <row r="7" spans="1:10" s="12" customFormat="1" ht="24.75" customHeight="1" x14ac:dyDescent="0.2">
      <c r="A7" s="77"/>
      <c r="B7" s="78"/>
      <c r="C7" s="27" t="s">
        <v>4</v>
      </c>
      <c r="D7" s="27" t="s">
        <v>5</v>
      </c>
      <c r="E7" s="14" t="s">
        <v>909</v>
      </c>
    </row>
    <row r="8" spans="1:10" s="12" customFormat="1" ht="18" customHeight="1" x14ac:dyDescent="0.2">
      <c r="A8" s="15">
        <v>1</v>
      </c>
      <c r="B8" s="16">
        <v>2</v>
      </c>
      <c r="C8" s="16">
        <v>3</v>
      </c>
      <c r="D8" s="16">
        <v>4</v>
      </c>
      <c r="E8" s="16">
        <v>5</v>
      </c>
    </row>
    <row r="9" spans="1:10" s="8" customFormat="1" ht="17.25" customHeight="1" x14ac:dyDescent="0.25">
      <c r="A9" s="17"/>
      <c r="B9" s="80">
        <v>1992</v>
      </c>
      <c r="C9" s="81"/>
      <c r="D9" s="81"/>
      <c r="E9" s="82"/>
    </row>
    <row r="10" spans="1:10" s="8" customFormat="1" ht="29.25" customHeight="1" x14ac:dyDescent="0.25">
      <c r="A10" s="17">
        <v>1</v>
      </c>
      <c r="B10" s="18" t="s">
        <v>6</v>
      </c>
      <c r="C10" s="19">
        <f>E10/1.2</f>
        <v>7.5</v>
      </c>
      <c r="D10" s="19">
        <f>E10-C10</f>
        <v>1.5</v>
      </c>
      <c r="E10" s="19">
        <v>9</v>
      </c>
    </row>
    <row r="11" spans="1:10" s="8" customFormat="1" ht="30" x14ac:dyDescent="0.25">
      <c r="A11" s="17">
        <v>2</v>
      </c>
      <c r="B11" s="18" t="s">
        <v>7</v>
      </c>
      <c r="C11" s="19">
        <f t="shared" ref="C11:C74" si="0">E11/1.2</f>
        <v>7.5</v>
      </c>
      <c r="D11" s="19">
        <f t="shared" ref="D11:D74" si="1">E11-C11</f>
        <v>1.5</v>
      </c>
      <c r="E11" s="19">
        <v>9</v>
      </c>
    </row>
    <row r="12" spans="1:10" s="8" customFormat="1" ht="30" x14ac:dyDescent="0.25">
      <c r="A12" s="17">
        <v>3</v>
      </c>
      <c r="B12" s="18" t="s">
        <v>8</v>
      </c>
      <c r="C12" s="19">
        <f t="shared" si="0"/>
        <v>7.5</v>
      </c>
      <c r="D12" s="19">
        <f t="shared" si="1"/>
        <v>1.5</v>
      </c>
      <c r="E12" s="19">
        <v>9</v>
      </c>
    </row>
    <row r="13" spans="1:10" s="8" customFormat="1" ht="30" x14ac:dyDescent="0.25">
      <c r="A13" s="17">
        <v>4</v>
      </c>
      <c r="B13" s="18" t="s">
        <v>9</v>
      </c>
      <c r="C13" s="19">
        <f t="shared" si="0"/>
        <v>7.5</v>
      </c>
      <c r="D13" s="19">
        <f t="shared" si="1"/>
        <v>1.5</v>
      </c>
      <c r="E13" s="19">
        <v>9</v>
      </c>
    </row>
    <row r="14" spans="1:10" s="8" customFormat="1" ht="22.5" customHeight="1" x14ac:dyDescent="0.25">
      <c r="A14" s="17"/>
      <c r="B14" s="20" t="s">
        <v>10</v>
      </c>
      <c r="C14" s="19"/>
      <c r="D14" s="19"/>
      <c r="E14" s="19"/>
    </row>
    <row r="15" spans="1:10" s="8" customFormat="1" ht="37.5" customHeight="1" x14ac:dyDescent="0.25">
      <c r="A15" s="17">
        <v>6</v>
      </c>
      <c r="B15" s="18" t="s">
        <v>11</v>
      </c>
      <c r="C15" s="19">
        <f t="shared" si="0"/>
        <v>7.5</v>
      </c>
      <c r="D15" s="19">
        <f t="shared" si="1"/>
        <v>1.5</v>
      </c>
      <c r="E15" s="19">
        <v>9</v>
      </c>
    </row>
    <row r="16" spans="1:10" s="8" customFormat="1" ht="37.5" customHeight="1" x14ac:dyDescent="0.25">
      <c r="A16" s="17">
        <v>7</v>
      </c>
      <c r="B16" s="18" t="s">
        <v>12</v>
      </c>
      <c r="C16" s="19">
        <f t="shared" si="0"/>
        <v>7.5</v>
      </c>
      <c r="D16" s="19">
        <f t="shared" si="1"/>
        <v>1.5</v>
      </c>
      <c r="E16" s="19">
        <v>9</v>
      </c>
    </row>
    <row r="17" spans="1:5" s="8" customFormat="1" ht="37.5" customHeight="1" x14ac:dyDescent="0.25">
      <c r="A17" s="17">
        <v>8</v>
      </c>
      <c r="B17" s="18" t="s">
        <v>13</v>
      </c>
      <c r="C17" s="19">
        <f t="shared" si="0"/>
        <v>7.5</v>
      </c>
      <c r="D17" s="19">
        <f t="shared" si="1"/>
        <v>1.5</v>
      </c>
      <c r="E17" s="19">
        <v>9</v>
      </c>
    </row>
    <row r="18" spans="1:5" s="8" customFormat="1" ht="37.5" customHeight="1" x14ac:dyDescent="0.25">
      <c r="A18" s="17">
        <v>9</v>
      </c>
      <c r="B18" s="18" t="s">
        <v>14</v>
      </c>
      <c r="C18" s="19">
        <f t="shared" si="0"/>
        <v>7.5</v>
      </c>
      <c r="D18" s="19">
        <f t="shared" si="1"/>
        <v>1.5</v>
      </c>
      <c r="E18" s="19">
        <v>9</v>
      </c>
    </row>
    <row r="19" spans="1:5" s="8" customFormat="1" ht="37.5" customHeight="1" x14ac:dyDescent="0.25">
      <c r="A19" s="17">
        <v>10</v>
      </c>
      <c r="B19" s="18" t="s">
        <v>15</v>
      </c>
      <c r="C19" s="19">
        <f t="shared" si="0"/>
        <v>7.5</v>
      </c>
      <c r="D19" s="19">
        <f t="shared" si="1"/>
        <v>1.5</v>
      </c>
      <c r="E19" s="19">
        <v>9</v>
      </c>
    </row>
    <row r="20" spans="1:5" s="8" customFormat="1" ht="37.5" customHeight="1" x14ac:dyDescent="0.25">
      <c r="A20" s="17">
        <v>11</v>
      </c>
      <c r="B20" s="18" t="s">
        <v>16</v>
      </c>
      <c r="C20" s="19">
        <f t="shared" si="0"/>
        <v>7.5</v>
      </c>
      <c r="D20" s="19">
        <f t="shared" si="1"/>
        <v>1.5</v>
      </c>
      <c r="E20" s="19">
        <v>9</v>
      </c>
    </row>
    <row r="21" spans="1:5" s="8" customFormat="1" ht="37.5" customHeight="1" x14ac:dyDescent="0.25">
      <c r="A21" s="17">
        <v>12</v>
      </c>
      <c r="B21" s="18" t="s">
        <v>17</v>
      </c>
      <c r="C21" s="19">
        <f t="shared" si="0"/>
        <v>7.5</v>
      </c>
      <c r="D21" s="19">
        <f t="shared" si="1"/>
        <v>1.5</v>
      </c>
      <c r="E21" s="19">
        <v>9</v>
      </c>
    </row>
    <row r="22" spans="1:5" s="8" customFormat="1" ht="37.5" customHeight="1" x14ac:dyDescent="0.25">
      <c r="A22" s="17">
        <v>13</v>
      </c>
      <c r="B22" s="18" t="s">
        <v>18</v>
      </c>
      <c r="C22" s="19">
        <f t="shared" si="0"/>
        <v>7.5</v>
      </c>
      <c r="D22" s="19">
        <f t="shared" si="1"/>
        <v>1.5</v>
      </c>
      <c r="E22" s="19">
        <v>9</v>
      </c>
    </row>
    <row r="23" spans="1:5" s="8" customFormat="1" ht="37.5" customHeight="1" x14ac:dyDescent="0.25">
      <c r="A23" s="17">
        <v>14</v>
      </c>
      <c r="B23" s="18" t="s">
        <v>19</v>
      </c>
      <c r="C23" s="19">
        <f t="shared" si="0"/>
        <v>7.5</v>
      </c>
      <c r="D23" s="19">
        <f t="shared" si="1"/>
        <v>1.5</v>
      </c>
      <c r="E23" s="19">
        <v>9</v>
      </c>
    </row>
    <row r="24" spans="1:5" s="8" customFormat="1" ht="36" customHeight="1" x14ac:dyDescent="0.25">
      <c r="A24" s="17">
        <v>15</v>
      </c>
      <c r="B24" s="18" t="s">
        <v>20</v>
      </c>
      <c r="C24" s="19">
        <f t="shared" si="0"/>
        <v>7.5</v>
      </c>
      <c r="D24" s="19">
        <f t="shared" si="1"/>
        <v>1.5</v>
      </c>
      <c r="E24" s="19">
        <v>9</v>
      </c>
    </row>
    <row r="25" spans="1:5" s="8" customFormat="1" ht="36" customHeight="1" x14ac:dyDescent="0.25">
      <c r="A25" s="17">
        <v>16</v>
      </c>
      <c r="B25" s="18" t="s">
        <v>21</v>
      </c>
      <c r="C25" s="19">
        <f t="shared" si="0"/>
        <v>7.5</v>
      </c>
      <c r="D25" s="19">
        <f t="shared" si="1"/>
        <v>1.5</v>
      </c>
      <c r="E25" s="19">
        <v>9</v>
      </c>
    </row>
    <row r="26" spans="1:5" s="8" customFormat="1" ht="36" customHeight="1" x14ac:dyDescent="0.25">
      <c r="A26" s="17">
        <v>17</v>
      </c>
      <c r="B26" s="18" t="s">
        <v>22</v>
      </c>
      <c r="C26" s="19">
        <f t="shared" si="0"/>
        <v>7.5</v>
      </c>
      <c r="D26" s="19">
        <f t="shared" si="1"/>
        <v>1.5</v>
      </c>
      <c r="E26" s="19">
        <v>9</v>
      </c>
    </row>
    <row r="27" spans="1:5" s="8" customFormat="1" ht="36" customHeight="1" x14ac:dyDescent="0.25">
      <c r="A27" s="17">
        <v>18</v>
      </c>
      <c r="B27" s="18" t="s">
        <v>23</v>
      </c>
      <c r="C27" s="19">
        <f t="shared" si="0"/>
        <v>7.5</v>
      </c>
      <c r="D27" s="19">
        <f t="shared" si="1"/>
        <v>1.5</v>
      </c>
      <c r="E27" s="19">
        <v>9</v>
      </c>
    </row>
    <row r="28" spans="1:5" s="8" customFormat="1" ht="36" customHeight="1" x14ac:dyDescent="0.25">
      <c r="A28" s="17">
        <v>19</v>
      </c>
      <c r="B28" s="18" t="s">
        <v>24</v>
      </c>
      <c r="C28" s="19">
        <f t="shared" si="0"/>
        <v>7.5</v>
      </c>
      <c r="D28" s="19">
        <f t="shared" si="1"/>
        <v>1.5</v>
      </c>
      <c r="E28" s="19">
        <v>9</v>
      </c>
    </row>
    <row r="29" spans="1:5" s="8" customFormat="1" ht="36" customHeight="1" x14ac:dyDescent="0.25">
      <c r="A29" s="17">
        <v>20</v>
      </c>
      <c r="B29" s="18" t="s">
        <v>25</v>
      </c>
      <c r="C29" s="19">
        <f t="shared" si="0"/>
        <v>7.5</v>
      </c>
      <c r="D29" s="19">
        <f t="shared" si="1"/>
        <v>1.5</v>
      </c>
      <c r="E29" s="19">
        <v>9</v>
      </c>
    </row>
    <row r="30" spans="1:5" s="8" customFormat="1" ht="36" customHeight="1" x14ac:dyDescent="0.25">
      <c r="A30" s="17">
        <v>21</v>
      </c>
      <c r="B30" s="18" t="s">
        <v>26</v>
      </c>
      <c r="C30" s="19">
        <f t="shared" si="0"/>
        <v>7.5</v>
      </c>
      <c r="D30" s="19">
        <f t="shared" si="1"/>
        <v>1.5</v>
      </c>
      <c r="E30" s="19">
        <v>9</v>
      </c>
    </row>
    <row r="31" spans="1:5" s="8" customFormat="1" ht="36" customHeight="1" x14ac:dyDescent="0.25">
      <c r="A31" s="17">
        <v>22</v>
      </c>
      <c r="B31" s="18" t="s">
        <v>27</v>
      </c>
      <c r="C31" s="19">
        <f t="shared" si="0"/>
        <v>7.5</v>
      </c>
      <c r="D31" s="19">
        <f t="shared" si="1"/>
        <v>1.5</v>
      </c>
      <c r="E31" s="19">
        <v>9</v>
      </c>
    </row>
    <row r="32" spans="1:5" s="8" customFormat="1" ht="36" customHeight="1" x14ac:dyDescent="0.25">
      <c r="A32" s="17">
        <v>23</v>
      </c>
      <c r="B32" s="18" t="s">
        <v>28</v>
      </c>
      <c r="C32" s="19">
        <f t="shared" si="0"/>
        <v>7.5</v>
      </c>
      <c r="D32" s="19">
        <f t="shared" si="1"/>
        <v>1.5</v>
      </c>
      <c r="E32" s="19">
        <v>9</v>
      </c>
    </row>
    <row r="33" spans="1:5" s="8" customFormat="1" ht="36" customHeight="1" x14ac:dyDescent="0.25">
      <c r="A33" s="17">
        <v>24</v>
      </c>
      <c r="B33" s="18" t="s">
        <v>29</v>
      </c>
      <c r="C33" s="19">
        <f t="shared" si="0"/>
        <v>50</v>
      </c>
      <c r="D33" s="19">
        <f t="shared" si="1"/>
        <v>10</v>
      </c>
      <c r="E33" s="19">
        <v>60</v>
      </c>
    </row>
    <row r="34" spans="1:5" s="21" customFormat="1" ht="36" customHeight="1" x14ac:dyDescent="0.25">
      <c r="A34" s="17">
        <v>25</v>
      </c>
      <c r="B34" s="18" t="s">
        <v>30</v>
      </c>
      <c r="C34" s="19">
        <f t="shared" si="0"/>
        <v>50</v>
      </c>
      <c r="D34" s="19">
        <f t="shared" si="1"/>
        <v>10</v>
      </c>
      <c r="E34" s="19">
        <v>60</v>
      </c>
    </row>
    <row r="35" spans="1:5" s="8" customFormat="1" x14ac:dyDescent="0.25">
      <c r="A35" s="17"/>
      <c r="B35" s="71">
        <v>1993</v>
      </c>
      <c r="C35" s="72"/>
      <c r="D35" s="72"/>
      <c r="E35" s="73"/>
    </row>
    <row r="36" spans="1:5" s="8" customFormat="1" ht="39.75" customHeight="1" x14ac:dyDescent="0.25">
      <c r="A36" s="17">
        <v>26</v>
      </c>
      <c r="B36" s="18" t="s">
        <v>31</v>
      </c>
      <c r="C36" s="19">
        <f t="shared" si="0"/>
        <v>7.5</v>
      </c>
      <c r="D36" s="19">
        <f t="shared" si="1"/>
        <v>1.5</v>
      </c>
      <c r="E36" s="19">
        <v>9</v>
      </c>
    </row>
    <row r="37" spans="1:5" s="8" customFormat="1" ht="39.75" customHeight="1" x14ac:dyDescent="0.25">
      <c r="A37" s="17">
        <v>27</v>
      </c>
      <c r="B37" s="18" t="s">
        <v>32</v>
      </c>
      <c r="C37" s="19">
        <f t="shared" si="0"/>
        <v>7.5</v>
      </c>
      <c r="D37" s="19">
        <f t="shared" si="1"/>
        <v>1.5</v>
      </c>
      <c r="E37" s="19">
        <v>9</v>
      </c>
    </row>
    <row r="38" spans="1:5" s="8" customFormat="1" ht="39.75" customHeight="1" x14ac:dyDescent="0.25">
      <c r="A38" s="17">
        <v>28</v>
      </c>
      <c r="B38" s="18" t="s">
        <v>33</v>
      </c>
      <c r="C38" s="19">
        <f t="shared" si="0"/>
        <v>7.5</v>
      </c>
      <c r="D38" s="19">
        <f t="shared" si="1"/>
        <v>1.5</v>
      </c>
      <c r="E38" s="19">
        <v>9</v>
      </c>
    </row>
    <row r="39" spans="1:5" s="8" customFormat="1" ht="39.75" customHeight="1" x14ac:dyDescent="0.25">
      <c r="A39" s="17">
        <v>29</v>
      </c>
      <c r="B39" s="18" t="s">
        <v>34</v>
      </c>
      <c r="C39" s="19">
        <f t="shared" si="0"/>
        <v>7.5</v>
      </c>
      <c r="D39" s="19">
        <f t="shared" si="1"/>
        <v>1.5</v>
      </c>
      <c r="E39" s="19">
        <v>9</v>
      </c>
    </row>
    <row r="40" spans="1:5" s="8" customFormat="1" ht="39.75" customHeight="1" x14ac:dyDescent="0.25">
      <c r="A40" s="17">
        <v>30</v>
      </c>
      <c r="B40" s="18" t="s">
        <v>35</v>
      </c>
      <c r="C40" s="19">
        <f t="shared" si="0"/>
        <v>7.5</v>
      </c>
      <c r="D40" s="19">
        <f t="shared" si="1"/>
        <v>1.5</v>
      </c>
      <c r="E40" s="19">
        <v>9</v>
      </c>
    </row>
    <row r="41" spans="1:5" s="8" customFormat="1" ht="39.75" customHeight="1" x14ac:dyDescent="0.25">
      <c r="A41" s="17">
        <v>31</v>
      </c>
      <c r="B41" s="18" t="s">
        <v>36</v>
      </c>
      <c r="C41" s="19">
        <f t="shared" si="0"/>
        <v>7.5</v>
      </c>
      <c r="D41" s="19">
        <f t="shared" si="1"/>
        <v>1.5</v>
      </c>
      <c r="E41" s="19">
        <v>9</v>
      </c>
    </row>
    <row r="42" spans="1:5" s="8" customFormat="1" ht="39.75" customHeight="1" x14ac:dyDescent="0.25">
      <c r="A42" s="17">
        <v>32</v>
      </c>
      <c r="B42" s="18" t="s">
        <v>37</v>
      </c>
      <c r="C42" s="19">
        <f t="shared" si="0"/>
        <v>15</v>
      </c>
      <c r="D42" s="19">
        <f t="shared" si="1"/>
        <v>3</v>
      </c>
      <c r="E42" s="19">
        <v>18</v>
      </c>
    </row>
    <row r="43" spans="1:5" s="8" customFormat="1" ht="39.75" customHeight="1" x14ac:dyDescent="0.25">
      <c r="A43" s="17">
        <v>33</v>
      </c>
      <c r="B43" s="18" t="s">
        <v>38</v>
      </c>
      <c r="C43" s="19">
        <f t="shared" si="0"/>
        <v>7.5</v>
      </c>
      <c r="D43" s="19">
        <f t="shared" si="1"/>
        <v>1.5</v>
      </c>
      <c r="E43" s="19">
        <v>9</v>
      </c>
    </row>
    <row r="44" spans="1:5" s="8" customFormat="1" ht="39.75" customHeight="1" x14ac:dyDescent="0.25">
      <c r="A44" s="17">
        <v>34</v>
      </c>
      <c r="B44" s="18" t="s">
        <v>39</v>
      </c>
      <c r="C44" s="19">
        <f t="shared" si="0"/>
        <v>7.5</v>
      </c>
      <c r="D44" s="19">
        <f t="shared" si="1"/>
        <v>1.5</v>
      </c>
      <c r="E44" s="19">
        <v>9</v>
      </c>
    </row>
    <row r="45" spans="1:5" s="8" customFormat="1" ht="39.75" customHeight="1" x14ac:dyDescent="0.25">
      <c r="A45" s="17">
        <v>35</v>
      </c>
      <c r="B45" s="18" t="s">
        <v>40</v>
      </c>
      <c r="C45" s="19">
        <f t="shared" si="0"/>
        <v>7.5</v>
      </c>
      <c r="D45" s="19">
        <f t="shared" si="1"/>
        <v>1.5</v>
      </c>
      <c r="E45" s="19">
        <v>9</v>
      </c>
    </row>
    <row r="46" spans="1:5" s="8" customFormat="1" ht="39.75" customHeight="1" x14ac:dyDescent="0.25">
      <c r="A46" s="17"/>
      <c r="B46" s="20" t="s">
        <v>41</v>
      </c>
      <c r="C46" s="19"/>
      <c r="D46" s="19"/>
      <c r="E46" s="19"/>
    </row>
    <row r="47" spans="1:5" s="8" customFormat="1" ht="39.75" customHeight="1" x14ac:dyDescent="0.25">
      <c r="A47" s="17">
        <v>36</v>
      </c>
      <c r="B47" s="18" t="s">
        <v>42</v>
      </c>
      <c r="C47" s="19">
        <f t="shared" si="0"/>
        <v>7.5</v>
      </c>
      <c r="D47" s="19">
        <f t="shared" si="1"/>
        <v>1.5</v>
      </c>
      <c r="E47" s="19">
        <v>9</v>
      </c>
    </row>
    <row r="48" spans="1:5" s="8" customFormat="1" ht="39.75" customHeight="1" x14ac:dyDescent="0.25">
      <c r="A48" s="17">
        <v>37</v>
      </c>
      <c r="B48" s="18" t="s">
        <v>43</v>
      </c>
      <c r="C48" s="19">
        <f t="shared" si="0"/>
        <v>7.5</v>
      </c>
      <c r="D48" s="19">
        <f t="shared" si="1"/>
        <v>1.5</v>
      </c>
      <c r="E48" s="19">
        <v>9</v>
      </c>
    </row>
    <row r="49" spans="1:5" s="8" customFormat="1" ht="39.75" customHeight="1" x14ac:dyDescent="0.25">
      <c r="A49" s="17">
        <v>38</v>
      </c>
      <c r="B49" s="18" t="s">
        <v>44</v>
      </c>
      <c r="C49" s="19">
        <f t="shared" si="0"/>
        <v>7.5</v>
      </c>
      <c r="D49" s="19">
        <f t="shared" si="1"/>
        <v>1.5</v>
      </c>
      <c r="E49" s="19">
        <v>9</v>
      </c>
    </row>
    <row r="50" spans="1:5" s="8" customFormat="1" ht="39.75" customHeight="1" x14ac:dyDescent="0.25">
      <c r="A50" s="17">
        <v>39</v>
      </c>
      <c r="B50" s="18" t="s">
        <v>45</v>
      </c>
      <c r="C50" s="19">
        <f t="shared" si="0"/>
        <v>7.5</v>
      </c>
      <c r="D50" s="19">
        <f t="shared" si="1"/>
        <v>1.5</v>
      </c>
      <c r="E50" s="19">
        <v>9</v>
      </c>
    </row>
    <row r="51" spans="1:5" s="8" customFormat="1" ht="39.75" customHeight="1" x14ac:dyDescent="0.25">
      <c r="A51" s="17">
        <v>40</v>
      </c>
      <c r="B51" s="18" t="s">
        <v>46</v>
      </c>
      <c r="C51" s="19">
        <f t="shared" si="0"/>
        <v>7.5</v>
      </c>
      <c r="D51" s="19">
        <f t="shared" si="1"/>
        <v>1.5</v>
      </c>
      <c r="E51" s="19">
        <v>9</v>
      </c>
    </row>
    <row r="52" spans="1:5" s="8" customFormat="1" ht="39.75" customHeight="1" x14ac:dyDescent="0.25">
      <c r="A52" s="17">
        <v>41</v>
      </c>
      <c r="B52" s="18" t="s">
        <v>47</v>
      </c>
      <c r="C52" s="19">
        <f t="shared" si="0"/>
        <v>7.5</v>
      </c>
      <c r="D52" s="19">
        <f t="shared" si="1"/>
        <v>1.5</v>
      </c>
      <c r="E52" s="19">
        <v>9</v>
      </c>
    </row>
    <row r="53" spans="1:5" s="8" customFormat="1" x14ac:dyDescent="0.25">
      <c r="A53" s="17"/>
      <c r="B53" s="71">
        <v>1994</v>
      </c>
      <c r="C53" s="72"/>
      <c r="D53" s="72"/>
      <c r="E53" s="73"/>
    </row>
    <row r="54" spans="1:5" s="8" customFormat="1" ht="33.75" customHeight="1" x14ac:dyDescent="0.25">
      <c r="A54" s="17">
        <v>42</v>
      </c>
      <c r="B54" s="18" t="s">
        <v>48</v>
      </c>
      <c r="C54" s="19">
        <f t="shared" si="0"/>
        <v>7.5</v>
      </c>
      <c r="D54" s="19">
        <f t="shared" si="1"/>
        <v>1.5</v>
      </c>
      <c r="E54" s="19">
        <v>9</v>
      </c>
    </row>
    <row r="55" spans="1:5" s="8" customFormat="1" ht="33.75" customHeight="1" x14ac:dyDescent="0.25">
      <c r="A55" s="17">
        <v>43</v>
      </c>
      <c r="B55" s="18" t="s">
        <v>49</v>
      </c>
      <c r="C55" s="19">
        <f t="shared" si="0"/>
        <v>7.5</v>
      </c>
      <c r="D55" s="19">
        <f t="shared" si="1"/>
        <v>1.5</v>
      </c>
      <c r="E55" s="19">
        <v>9</v>
      </c>
    </row>
    <row r="56" spans="1:5" s="8" customFormat="1" ht="33.75" customHeight="1" x14ac:dyDescent="0.25">
      <c r="A56" s="17">
        <v>44</v>
      </c>
      <c r="B56" s="18" t="s">
        <v>50</v>
      </c>
      <c r="C56" s="19">
        <f t="shared" si="0"/>
        <v>7.5</v>
      </c>
      <c r="D56" s="19">
        <f t="shared" si="1"/>
        <v>1.5</v>
      </c>
      <c r="E56" s="19">
        <v>9</v>
      </c>
    </row>
    <row r="57" spans="1:5" s="8" customFormat="1" ht="33.75" customHeight="1" x14ac:dyDescent="0.25">
      <c r="A57" s="17">
        <v>45</v>
      </c>
      <c r="B57" s="18" t="s">
        <v>51</v>
      </c>
      <c r="C57" s="19">
        <f t="shared" si="0"/>
        <v>7.5</v>
      </c>
      <c r="D57" s="19">
        <f t="shared" si="1"/>
        <v>1.5</v>
      </c>
      <c r="E57" s="19">
        <v>9</v>
      </c>
    </row>
    <row r="58" spans="1:5" s="8" customFormat="1" ht="33.75" customHeight="1" x14ac:dyDescent="0.25">
      <c r="A58" s="17">
        <v>46</v>
      </c>
      <c r="B58" s="18" t="s">
        <v>52</v>
      </c>
      <c r="C58" s="19">
        <f t="shared" si="0"/>
        <v>7.5</v>
      </c>
      <c r="D58" s="19">
        <f t="shared" si="1"/>
        <v>1.5</v>
      </c>
      <c r="E58" s="19">
        <v>9</v>
      </c>
    </row>
    <row r="59" spans="1:5" s="21" customFormat="1" ht="33.75" customHeight="1" x14ac:dyDescent="0.25">
      <c r="A59" s="17">
        <v>47</v>
      </c>
      <c r="B59" s="18" t="s">
        <v>53</v>
      </c>
      <c r="C59" s="19">
        <f t="shared" si="0"/>
        <v>7.5</v>
      </c>
      <c r="D59" s="19">
        <f t="shared" si="1"/>
        <v>1.5</v>
      </c>
      <c r="E59" s="19">
        <v>9</v>
      </c>
    </row>
    <row r="60" spans="1:5" s="8" customFormat="1" ht="33.75" customHeight="1" x14ac:dyDescent="0.25">
      <c r="A60" s="17">
        <v>48</v>
      </c>
      <c r="B60" s="18" t="s">
        <v>54</v>
      </c>
      <c r="C60" s="19">
        <f t="shared" si="0"/>
        <v>7.5</v>
      </c>
      <c r="D60" s="19">
        <f t="shared" si="1"/>
        <v>1.5</v>
      </c>
      <c r="E60" s="19">
        <v>9</v>
      </c>
    </row>
    <row r="61" spans="1:5" s="8" customFormat="1" ht="33.75" customHeight="1" x14ac:dyDescent="0.25">
      <c r="A61" s="17">
        <v>49</v>
      </c>
      <c r="B61" s="18" t="s">
        <v>55</v>
      </c>
      <c r="C61" s="19">
        <f t="shared" si="0"/>
        <v>7.5</v>
      </c>
      <c r="D61" s="19">
        <f t="shared" si="1"/>
        <v>1.5</v>
      </c>
      <c r="E61" s="19">
        <v>9</v>
      </c>
    </row>
    <row r="62" spans="1:5" s="21" customFormat="1" ht="33.75" customHeight="1" x14ac:dyDescent="0.25">
      <c r="A62" s="17">
        <v>50</v>
      </c>
      <c r="B62" s="18" t="s">
        <v>56</v>
      </c>
      <c r="C62" s="19">
        <f t="shared" si="0"/>
        <v>7.5</v>
      </c>
      <c r="D62" s="19">
        <f t="shared" si="1"/>
        <v>1.5</v>
      </c>
      <c r="E62" s="19">
        <v>9</v>
      </c>
    </row>
    <row r="63" spans="1:5" s="21" customFormat="1" ht="33.75" customHeight="1" x14ac:dyDescent="0.25">
      <c r="A63" s="17">
        <v>51</v>
      </c>
      <c r="B63" s="18" t="s">
        <v>57</v>
      </c>
      <c r="C63" s="19">
        <f t="shared" si="0"/>
        <v>50</v>
      </c>
      <c r="D63" s="19">
        <f t="shared" si="1"/>
        <v>10</v>
      </c>
      <c r="E63" s="19">
        <v>60</v>
      </c>
    </row>
    <row r="64" spans="1:5" s="21" customFormat="1" ht="33.75" customHeight="1" x14ac:dyDescent="0.25">
      <c r="A64" s="17">
        <v>52</v>
      </c>
      <c r="B64" s="18" t="s">
        <v>58</v>
      </c>
      <c r="C64" s="19">
        <f t="shared" si="0"/>
        <v>50</v>
      </c>
      <c r="D64" s="19">
        <f t="shared" si="1"/>
        <v>10</v>
      </c>
      <c r="E64" s="19">
        <v>60</v>
      </c>
    </row>
    <row r="65" spans="1:5" s="8" customFormat="1" ht="45" x14ac:dyDescent="0.25">
      <c r="A65" s="17"/>
      <c r="B65" s="20" t="s">
        <v>59</v>
      </c>
      <c r="C65" s="19"/>
      <c r="D65" s="19"/>
      <c r="E65" s="19"/>
    </row>
    <row r="66" spans="1:5" s="8" customFormat="1" ht="21" customHeight="1" x14ac:dyDescent="0.25">
      <c r="A66" s="17">
        <v>53</v>
      </c>
      <c r="B66" s="18" t="s">
        <v>60</v>
      </c>
      <c r="C66" s="19">
        <f t="shared" si="0"/>
        <v>7.5</v>
      </c>
      <c r="D66" s="19">
        <f t="shared" si="1"/>
        <v>1.5</v>
      </c>
      <c r="E66" s="19">
        <v>9</v>
      </c>
    </row>
    <row r="67" spans="1:5" s="8" customFormat="1" ht="21" customHeight="1" x14ac:dyDescent="0.25">
      <c r="A67" s="17">
        <v>54</v>
      </c>
      <c r="B67" s="18" t="s">
        <v>61</v>
      </c>
      <c r="C67" s="19">
        <f t="shared" si="0"/>
        <v>7.5</v>
      </c>
      <c r="D67" s="19">
        <f t="shared" si="1"/>
        <v>1.5</v>
      </c>
      <c r="E67" s="19">
        <v>9</v>
      </c>
    </row>
    <row r="68" spans="1:5" s="8" customFormat="1" ht="21" customHeight="1" x14ac:dyDescent="0.25">
      <c r="A68" s="17">
        <v>55</v>
      </c>
      <c r="B68" s="18" t="s">
        <v>62</v>
      </c>
      <c r="C68" s="19">
        <f t="shared" si="0"/>
        <v>7.5</v>
      </c>
      <c r="D68" s="19">
        <f t="shared" si="1"/>
        <v>1.5</v>
      </c>
      <c r="E68" s="19">
        <v>9</v>
      </c>
    </row>
    <row r="69" spans="1:5" s="8" customFormat="1" ht="21" customHeight="1" x14ac:dyDescent="0.25">
      <c r="A69" s="17">
        <v>56</v>
      </c>
      <c r="B69" s="18" t="s">
        <v>63</v>
      </c>
      <c r="C69" s="19">
        <f t="shared" si="0"/>
        <v>7.5</v>
      </c>
      <c r="D69" s="19">
        <f t="shared" si="1"/>
        <v>1.5</v>
      </c>
      <c r="E69" s="19">
        <v>9</v>
      </c>
    </row>
    <row r="70" spans="1:5" s="8" customFormat="1" ht="21" customHeight="1" x14ac:dyDescent="0.25">
      <c r="A70" s="17">
        <v>57</v>
      </c>
      <c r="B70" s="18" t="s">
        <v>64</v>
      </c>
      <c r="C70" s="19">
        <f t="shared" si="0"/>
        <v>7.5</v>
      </c>
      <c r="D70" s="19">
        <f t="shared" si="1"/>
        <v>1.5</v>
      </c>
      <c r="E70" s="19">
        <v>9</v>
      </c>
    </row>
    <row r="71" spans="1:5" s="8" customFormat="1" ht="21" customHeight="1" x14ac:dyDescent="0.25">
      <c r="A71" s="17">
        <v>58</v>
      </c>
      <c r="B71" s="18" t="s">
        <v>65</v>
      </c>
      <c r="C71" s="19">
        <f t="shared" si="0"/>
        <v>7.5</v>
      </c>
      <c r="D71" s="19">
        <f t="shared" si="1"/>
        <v>1.5</v>
      </c>
      <c r="E71" s="19">
        <v>9</v>
      </c>
    </row>
    <row r="72" spans="1:5" s="8" customFormat="1" ht="21" customHeight="1" x14ac:dyDescent="0.25">
      <c r="A72" s="17">
        <v>59</v>
      </c>
      <c r="B72" s="18" t="s">
        <v>66</v>
      </c>
      <c r="C72" s="19">
        <f t="shared" si="0"/>
        <v>21.666666666666668</v>
      </c>
      <c r="D72" s="19">
        <f t="shared" si="1"/>
        <v>4.3333333333333321</v>
      </c>
      <c r="E72" s="19">
        <v>26</v>
      </c>
    </row>
    <row r="73" spans="1:5" s="8" customFormat="1" ht="21" customHeight="1" x14ac:dyDescent="0.25">
      <c r="A73" s="17">
        <v>60</v>
      </c>
      <c r="B73" s="18" t="s">
        <v>67</v>
      </c>
      <c r="C73" s="19">
        <f t="shared" si="0"/>
        <v>15</v>
      </c>
      <c r="D73" s="19">
        <f t="shared" si="1"/>
        <v>3</v>
      </c>
      <c r="E73" s="19">
        <v>18</v>
      </c>
    </row>
    <row r="74" spans="1:5" s="8" customFormat="1" ht="21" customHeight="1" x14ac:dyDescent="0.25">
      <c r="A74" s="17">
        <v>61</v>
      </c>
      <c r="B74" s="18" t="s">
        <v>68</v>
      </c>
      <c r="C74" s="19">
        <f t="shared" si="0"/>
        <v>7.5</v>
      </c>
      <c r="D74" s="19">
        <f t="shared" si="1"/>
        <v>1.5</v>
      </c>
      <c r="E74" s="19">
        <v>9</v>
      </c>
    </row>
    <row r="75" spans="1:5" s="8" customFormat="1" x14ac:dyDescent="0.25">
      <c r="A75" s="17"/>
      <c r="B75" s="71">
        <v>1995</v>
      </c>
      <c r="C75" s="72"/>
      <c r="D75" s="72"/>
      <c r="E75" s="73"/>
    </row>
    <row r="76" spans="1:5" s="8" customFormat="1" ht="30" customHeight="1" x14ac:dyDescent="0.25">
      <c r="A76" s="17">
        <v>62</v>
      </c>
      <c r="B76" s="18" t="s">
        <v>69</v>
      </c>
      <c r="C76" s="19">
        <f t="shared" ref="C76:C139" si="2">E76/1.2</f>
        <v>7.5</v>
      </c>
      <c r="D76" s="19">
        <f t="shared" ref="D76:D139" si="3">E76-C76</f>
        <v>1.5</v>
      </c>
      <c r="E76" s="19">
        <v>9</v>
      </c>
    </row>
    <row r="77" spans="1:5" s="8" customFormat="1" ht="36" customHeight="1" x14ac:dyDescent="0.25">
      <c r="A77" s="17">
        <v>63</v>
      </c>
      <c r="B77" s="18" t="s">
        <v>70</v>
      </c>
      <c r="C77" s="19">
        <f t="shared" si="2"/>
        <v>7.5</v>
      </c>
      <c r="D77" s="19">
        <f t="shared" si="3"/>
        <v>1.5</v>
      </c>
      <c r="E77" s="19">
        <v>9</v>
      </c>
    </row>
    <row r="78" spans="1:5" s="8" customFormat="1" ht="30" x14ac:dyDescent="0.25">
      <c r="A78" s="17">
        <v>64</v>
      </c>
      <c r="B78" s="18" t="s">
        <v>71</v>
      </c>
      <c r="C78" s="19">
        <f t="shared" si="2"/>
        <v>7.5</v>
      </c>
      <c r="D78" s="19">
        <f t="shared" si="3"/>
        <v>1.5</v>
      </c>
      <c r="E78" s="19">
        <v>9</v>
      </c>
    </row>
    <row r="79" spans="1:5" s="8" customFormat="1" ht="32.25" customHeight="1" x14ac:dyDescent="0.25">
      <c r="A79" s="17">
        <v>65</v>
      </c>
      <c r="B79" s="18" t="s">
        <v>72</v>
      </c>
      <c r="C79" s="19">
        <f t="shared" si="2"/>
        <v>7.5</v>
      </c>
      <c r="D79" s="19">
        <f t="shared" si="3"/>
        <v>1.5</v>
      </c>
      <c r="E79" s="19">
        <v>9</v>
      </c>
    </row>
    <row r="80" spans="1:5" s="8" customFormat="1" ht="32.25" customHeight="1" x14ac:dyDescent="0.25">
      <c r="A80" s="17">
        <v>66</v>
      </c>
      <c r="B80" s="18" t="s">
        <v>73</v>
      </c>
      <c r="C80" s="19">
        <f t="shared" si="2"/>
        <v>7.5</v>
      </c>
      <c r="D80" s="19">
        <f t="shared" si="3"/>
        <v>1.5</v>
      </c>
      <c r="E80" s="19">
        <v>9</v>
      </c>
    </row>
    <row r="81" spans="1:5" s="8" customFormat="1" ht="32.25" customHeight="1" x14ac:dyDescent="0.25">
      <c r="A81" s="17">
        <v>67</v>
      </c>
      <c r="B81" s="18" t="s">
        <v>74</v>
      </c>
      <c r="C81" s="19">
        <f t="shared" si="2"/>
        <v>7.5</v>
      </c>
      <c r="D81" s="19">
        <f t="shared" si="3"/>
        <v>1.5</v>
      </c>
      <c r="E81" s="19">
        <v>9</v>
      </c>
    </row>
    <row r="82" spans="1:5" s="8" customFormat="1" ht="32.25" customHeight="1" x14ac:dyDescent="0.25">
      <c r="A82" s="17">
        <v>68</v>
      </c>
      <c r="B82" s="18" t="s">
        <v>75</v>
      </c>
      <c r="C82" s="19">
        <f t="shared" si="2"/>
        <v>7.5</v>
      </c>
      <c r="D82" s="19">
        <f t="shared" si="3"/>
        <v>1.5</v>
      </c>
      <c r="E82" s="19">
        <v>9</v>
      </c>
    </row>
    <row r="83" spans="1:5" s="8" customFormat="1" ht="34.5" customHeight="1" x14ac:dyDescent="0.25">
      <c r="A83" s="17">
        <v>69</v>
      </c>
      <c r="B83" s="18" t="s">
        <v>76</v>
      </c>
      <c r="C83" s="19">
        <f t="shared" si="2"/>
        <v>12.5</v>
      </c>
      <c r="D83" s="19">
        <f t="shared" si="3"/>
        <v>2.5</v>
      </c>
      <c r="E83" s="19">
        <v>15</v>
      </c>
    </row>
    <row r="84" spans="1:5" s="8" customFormat="1" ht="34.5" customHeight="1" x14ac:dyDescent="0.25">
      <c r="A84" s="17">
        <v>70</v>
      </c>
      <c r="B84" s="18" t="s">
        <v>77</v>
      </c>
      <c r="C84" s="19">
        <f t="shared" si="2"/>
        <v>7.5</v>
      </c>
      <c r="D84" s="19">
        <f t="shared" si="3"/>
        <v>1.5</v>
      </c>
      <c r="E84" s="19">
        <v>9</v>
      </c>
    </row>
    <row r="85" spans="1:5" s="8" customFormat="1" ht="34.5" customHeight="1" x14ac:dyDescent="0.25">
      <c r="A85" s="17">
        <v>71</v>
      </c>
      <c r="B85" s="18" t="s">
        <v>78</v>
      </c>
      <c r="C85" s="19">
        <f t="shared" si="2"/>
        <v>7.5</v>
      </c>
      <c r="D85" s="19">
        <f t="shared" si="3"/>
        <v>1.5</v>
      </c>
      <c r="E85" s="19">
        <v>9</v>
      </c>
    </row>
    <row r="86" spans="1:5" s="8" customFormat="1" ht="34.5" customHeight="1" x14ac:dyDescent="0.25">
      <c r="A86" s="17">
        <v>72</v>
      </c>
      <c r="B86" s="18" t="s">
        <v>79</v>
      </c>
      <c r="C86" s="19">
        <f t="shared" si="2"/>
        <v>10</v>
      </c>
      <c r="D86" s="19">
        <f t="shared" si="3"/>
        <v>2</v>
      </c>
      <c r="E86" s="19">
        <v>12</v>
      </c>
    </row>
    <row r="87" spans="1:5" s="8" customFormat="1" ht="34.5" customHeight="1" x14ac:dyDescent="0.25">
      <c r="A87" s="17">
        <v>73</v>
      </c>
      <c r="B87" s="18" t="s">
        <v>80</v>
      </c>
      <c r="C87" s="19">
        <f t="shared" si="2"/>
        <v>10</v>
      </c>
      <c r="D87" s="19">
        <f t="shared" si="3"/>
        <v>2</v>
      </c>
      <c r="E87" s="19">
        <v>12</v>
      </c>
    </row>
    <row r="88" spans="1:5" s="8" customFormat="1" ht="30" x14ac:dyDescent="0.25">
      <c r="A88" s="17">
        <v>74</v>
      </c>
      <c r="B88" s="18" t="s">
        <v>81</v>
      </c>
      <c r="C88" s="19">
        <f t="shared" si="2"/>
        <v>10</v>
      </c>
      <c r="D88" s="19">
        <f t="shared" si="3"/>
        <v>2</v>
      </c>
      <c r="E88" s="19">
        <v>12</v>
      </c>
    </row>
    <row r="89" spans="1:5" s="8" customFormat="1" ht="42.75" customHeight="1" x14ac:dyDescent="0.25">
      <c r="A89" s="17">
        <v>75</v>
      </c>
      <c r="B89" s="18" t="s">
        <v>82</v>
      </c>
      <c r="C89" s="19">
        <f t="shared" si="2"/>
        <v>7.5</v>
      </c>
      <c r="D89" s="19">
        <f t="shared" si="3"/>
        <v>1.5</v>
      </c>
      <c r="E89" s="19">
        <v>9</v>
      </c>
    </row>
    <row r="90" spans="1:5" s="8" customFormat="1" ht="42.75" customHeight="1" x14ac:dyDescent="0.25">
      <c r="A90" s="17">
        <v>76</v>
      </c>
      <c r="B90" s="18" t="s">
        <v>83</v>
      </c>
      <c r="C90" s="19">
        <f t="shared" si="2"/>
        <v>7.5</v>
      </c>
      <c r="D90" s="19">
        <f t="shared" si="3"/>
        <v>1.5</v>
      </c>
      <c r="E90" s="19">
        <v>9</v>
      </c>
    </row>
    <row r="91" spans="1:5" s="8" customFormat="1" ht="42.75" customHeight="1" x14ac:dyDescent="0.25">
      <c r="A91" s="17">
        <v>77</v>
      </c>
      <c r="B91" s="18" t="s">
        <v>84</v>
      </c>
      <c r="C91" s="19">
        <f t="shared" si="2"/>
        <v>7.5</v>
      </c>
      <c r="D91" s="19">
        <f t="shared" si="3"/>
        <v>1.5</v>
      </c>
      <c r="E91" s="19">
        <v>9</v>
      </c>
    </row>
    <row r="92" spans="1:5" s="8" customFormat="1" ht="41.25" customHeight="1" x14ac:dyDescent="0.25">
      <c r="A92" s="17">
        <v>78</v>
      </c>
      <c r="B92" s="18" t="s">
        <v>85</v>
      </c>
      <c r="C92" s="19">
        <f t="shared" si="2"/>
        <v>7.5</v>
      </c>
      <c r="D92" s="19">
        <f t="shared" si="3"/>
        <v>1.5</v>
      </c>
      <c r="E92" s="19">
        <v>9</v>
      </c>
    </row>
    <row r="93" spans="1:5" s="8" customFormat="1" ht="39" customHeight="1" x14ac:dyDescent="0.25">
      <c r="A93" s="17">
        <v>79</v>
      </c>
      <c r="B93" s="18" t="s">
        <v>86</v>
      </c>
      <c r="C93" s="19">
        <f t="shared" si="2"/>
        <v>7.5</v>
      </c>
      <c r="D93" s="19">
        <f t="shared" si="3"/>
        <v>1.5</v>
      </c>
      <c r="E93" s="19">
        <v>9</v>
      </c>
    </row>
    <row r="94" spans="1:5" s="8" customFormat="1" ht="37.5" customHeight="1" x14ac:dyDescent="0.25">
      <c r="A94" s="17">
        <v>80</v>
      </c>
      <c r="B94" s="18" t="s">
        <v>87</v>
      </c>
      <c r="C94" s="19">
        <f t="shared" si="2"/>
        <v>7.5</v>
      </c>
      <c r="D94" s="19">
        <f t="shared" si="3"/>
        <v>1.5</v>
      </c>
      <c r="E94" s="19">
        <v>9</v>
      </c>
    </row>
    <row r="95" spans="1:5" s="8" customFormat="1" ht="37.5" customHeight="1" x14ac:dyDescent="0.25">
      <c r="A95" s="17">
        <v>81</v>
      </c>
      <c r="B95" s="18" t="s">
        <v>88</v>
      </c>
      <c r="C95" s="19">
        <f t="shared" si="2"/>
        <v>7.5</v>
      </c>
      <c r="D95" s="19">
        <f t="shared" si="3"/>
        <v>1.5</v>
      </c>
      <c r="E95" s="19">
        <v>9</v>
      </c>
    </row>
    <row r="96" spans="1:5" s="8" customFormat="1" ht="37.5" customHeight="1" x14ac:dyDescent="0.25">
      <c r="A96" s="17">
        <v>82</v>
      </c>
      <c r="B96" s="18" t="s">
        <v>89</v>
      </c>
      <c r="C96" s="19">
        <f t="shared" si="2"/>
        <v>7.5</v>
      </c>
      <c r="D96" s="19">
        <f t="shared" si="3"/>
        <v>1.5</v>
      </c>
      <c r="E96" s="19">
        <v>9</v>
      </c>
    </row>
    <row r="97" spans="1:5" s="8" customFormat="1" ht="37.5" customHeight="1" x14ac:dyDescent="0.25">
      <c r="A97" s="17">
        <v>83</v>
      </c>
      <c r="B97" s="18" t="s">
        <v>90</v>
      </c>
      <c r="C97" s="19">
        <f t="shared" si="2"/>
        <v>7.5</v>
      </c>
      <c r="D97" s="19">
        <f t="shared" si="3"/>
        <v>1.5</v>
      </c>
      <c r="E97" s="19">
        <v>9</v>
      </c>
    </row>
    <row r="98" spans="1:5" s="8" customFormat="1" x14ac:dyDescent="0.25">
      <c r="A98" s="17"/>
      <c r="B98" s="71">
        <v>1996</v>
      </c>
      <c r="C98" s="72"/>
      <c r="D98" s="72"/>
      <c r="E98" s="73"/>
    </row>
    <row r="99" spans="1:5" s="8" customFormat="1" ht="39" customHeight="1" x14ac:dyDescent="0.25">
      <c r="A99" s="17">
        <v>84</v>
      </c>
      <c r="B99" s="18" t="s">
        <v>91</v>
      </c>
      <c r="C99" s="19">
        <f t="shared" si="2"/>
        <v>10</v>
      </c>
      <c r="D99" s="19">
        <f t="shared" si="3"/>
        <v>2</v>
      </c>
      <c r="E99" s="19">
        <v>12</v>
      </c>
    </row>
    <row r="100" spans="1:5" s="8" customFormat="1" ht="39" customHeight="1" x14ac:dyDescent="0.25">
      <c r="A100" s="17">
        <v>85</v>
      </c>
      <c r="B100" s="18" t="s">
        <v>92</v>
      </c>
      <c r="C100" s="19">
        <f t="shared" si="2"/>
        <v>7.5</v>
      </c>
      <c r="D100" s="19">
        <f t="shared" si="3"/>
        <v>1.5</v>
      </c>
      <c r="E100" s="19">
        <v>9</v>
      </c>
    </row>
    <row r="101" spans="1:5" s="8" customFormat="1" ht="39" customHeight="1" x14ac:dyDescent="0.25">
      <c r="A101" s="17">
        <v>86</v>
      </c>
      <c r="B101" s="18" t="s">
        <v>93</v>
      </c>
      <c r="C101" s="19">
        <f t="shared" si="2"/>
        <v>7.5</v>
      </c>
      <c r="D101" s="19">
        <f t="shared" si="3"/>
        <v>1.5</v>
      </c>
      <c r="E101" s="19">
        <v>9</v>
      </c>
    </row>
    <row r="102" spans="1:5" s="8" customFormat="1" ht="39" customHeight="1" x14ac:dyDescent="0.25">
      <c r="A102" s="17">
        <v>87</v>
      </c>
      <c r="B102" s="18" t="s">
        <v>94</v>
      </c>
      <c r="C102" s="19">
        <f t="shared" si="2"/>
        <v>7.5</v>
      </c>
      <c r="D102" s="19">
        <f t="shared" si="3"/>
        <v>1.5</v>
      </c>
      <c r="E102" s="19">
        <v>9</v>
      </c>
    </row>
    <row r="103" spans="1:5" s="8" customFormat="1" ht="39" customHeight="1" x14ac:dyDescent="0.25">
      <c r="A103" s="17">
        <v>88</v>
      </c>
      <c r="B103" s="18" t="s">
        <v>95</v>
      </c>
      <c r="C103" s="19">
        <f t="shared" si="2"/>
        <v>7.5</v>
      </c>
      <c r="D103" s="19">
        <f t="shared" si="3"/>
        <v>1.5</v>
      </c>
      <c r="E103" s="19">
        <v>9</v>
      </c>
    </row>
    <row r="104" spans="1:5" s="8" customFormat="1" ht="39" customHeight="1" x14ac:dyDescent="0.25">
      <c r="A104" s="17">
        <v>89</v>
      </c>
      <c r="B104" s="18" t="s">
        <v>96</v>
      </c>
      <c r="C104" s="19">
        <f t="shared" si="2"/>
        <v>7.5</v>
      </c>
      <c r="D104" s="19">
        <f t="shared" si="3"/>
        <v>1.5</v>
      </c>
      <c r="E104" s="19">
        <v>9</v>
      </c>
    </row>
    <row r="105" spans="1:5" s="8" customFormat="1" ht="39" customHeight="1" x14ac:dyDescent="0.25">
      <c r="A105" s="17">
        <v>90</v>
      </c>
      <c r="B105" s="18" t="s">
        <v>97</v>
      </c>
      <c r="C105" s="19">
        <f t="shared" si="2"/>
        <v>7.5</v>
      </c>
      <c r="D105" s="19">
        <f t="shared" si="3"/>
        <v>1.5</v>
      </c>
      <c r="E105" s="19">
        <v>9</v>
      </c>
    </row>
    <row r="106" spans="1:5" s="8" customFormat="1" ht="39" customHeight="1" x14ac:dyDescent="0.25">
      <c r="A106" s="17">
        <v>91</v>
      </c>
      <c r="B106" s="18" t="s">
        <v>98</v>
      </c>
      <c r="C106" s="19">
        <f t="shared" si="2"/>
        <v>7.5</v>
      </c>
      <c r="D106" s="19">
        <f t="shared" si="3"/>
        <v>1.5</v>
      </c>
      <c r="E106" s="19">
        <v>9</v>
      </c>
    </row>
    <row r="107" spans="1:5" s="8" customFormat="1" ht="39" customHeight="1" x14ac:dyDescent="0.25">
      <c r="A107" s="17">
        <v>92</v>
      </c>
      <c r="B107" s="18" t="s">
        <v>99</v>
      </c>
      <c r="C107" s="19">
        <f t="shared" si="2"/>
        <v>7.5</v>
      </c>
      <c r="D107" s="19">
        <f t="shared" si="3"/>
        <v>1.5</v>
      </c>
      <c r="E107" s="19">
        <v>9</v>
      </c>
    </row>
    <row r="108" spans="1:5" s="8" customFormat="1" ht="32.25" customHeight="1" x14ac:dyDescent="0.25">
      <c r="A108" s="17">
        <v>93</v>
      </c>
      <c r="B108" s="18" t="s">
        <v>100</v>
      </c>
      <c r="C108" s="19">
        <f t="shared" si="2"/>
        <v>7.5</v>
      </c>
      <c r="D108" s="19">
        <f t="shared" si="3"/>
        <v>1.5</v>
      </c>
      <c r="E108" s="19">
        <v>9</v>
      </c>
    </row>
    <row r="109" spans="1:5" s="8" customFormat="1" ht="32.25" customHeight="1" x14ac:dyDescent="0.25">
      <c r="A109" s="17">
        <v>94</v>
      </c>
      <c r="B109" s="18" t="s">
        <v>101</v>
      </c>
      <c r="C109" s="19">
        <f t="shared" si="2"/>
        <v>7.5</v>
      </c>
      <c r="D109" s="19">
        <f t="shared" si="3"/>
        <v>1.5</v>
      </c>
      <c r="E109" s="19">
        <v>9</v>
      </c>
    </row>
    <row r="110" spans="1:5" s="8" customFormat="1" ht="32.25" customHeight="1" x14ac:dyDescent="0.25">
      <c r="A110" s="17">
        <v>95</v>
      </c>
      <c r="B110" s="18" t="s">
        <v>102</v>
      </c>
      <c r="C110" s="19">
        <f t="shared" si="2"/>
        <v>7.5</v>
      </c>
      <c r="D110" s="19">
        <f t="shared" si="3"/>
        <v>1.5</v>
      </c>
      <c r="E110" s="19">
        <v>9</v>
      </c>
    </row>
    <row r="111" spans="1:5" s="8" customFormat="1" ht="32.25" customHeight="1" x14ac:dyDescent="0.25">
      <c r="A111" s="17">
        <v>96</v>
      </c>
      <c r="B111" s="18" t="s">
        <v>103</v>
      </c>
      <c r="C111" s="19">
        <f t="shared" si="2"/>
        <v>7.5</v>
      </c>
      <c r="D111" s="19">
        <f t="shared" si="3"/>
        <v>1.5</v>
      </c>
      <c r="E111" s="19">
        <v>9</v>
      </c>
    </row>
    <row r="112" spans="1:5" s="8" customFormat="1" ht="32.25" customHeight="1" x14ac:dyDescent="0.25">
      <c r="A112" s="17">
        <v>97</v>
      </c>
      <c r="B112" s="18" t="s">
        <v>104</v>
      </c>
      <c r="C112" s="19">
        <f t="shared" si="2"/>
        <v>7.5</v>
      </c>
      <c r="D112" s="19">
        <f t="shared" si="3"/>
        <v>1.5</v>
      </c>
      <c r="E112" s="19">
        <v>9</v>
      </c>
    </row>
    <row r="113" spans="1:5" s="8" customFormat="1" ht="32.25" customHeight="1" x14ac:dyDescent="0.25">
      <c r="A113" s="17">
        <v>98</v>
      </c>
      <c r="B113" s="18" t="s">
        <v>105</v>
      </c>
      <c r="C113" s="19">
        <f t="shared" si="2"/>
        <v>7.5</v>
      </c>
      <c r="D113" s="19">
        <f t="shared" si="3"/>
        <v>1.5</v>
      </c>
      <c r="E113" s="19">
        <v>9</v>
      </c>
    </row>
    <row r="114" spans="1:5" s="8" customFormat="1" ht="32.25" customHeight="1" x14ac:dyDescent="0.25">
      <c r="A114" s="17">
        <v>99</v>
      </c>
      <c r="B114" s="18" t="s">
        <v>106</v>
      </c>
      <c r="C114" s="19">
        <f t="shared" si="2"/>
        <v>7.5</v>
      </c>
      <c r="D114" s="19">
        <f t="shared" si="3"/>
        <v>1.5</v>
      </c>
      <c r="E114" s="19">
        <v>9</v>
      </c>
    </row>
    <row r="115" spans="1:5" s="8" customFormat="1" ht="32.25" customHeight="1" x14ac:dyDescent="0.25">
      <c r="A115" s="17">
        <v>100</v>
      </c>
      <c r="B115" s="18" t="s">
        <v>107</v>
      </c>
      <c r="C115" s="19">
        <f t="shared" si="2"/>
        <v>7.5</v>
      </c>
      <c r="D115" s="19">
        <f t="shared" si="3"/>
        <v>1.5</v>
      </c>
      <c r="E115" s="19">
        <v>9</v>
      </c>
    </row>
    <row r="116" spans="1:5" s="8" customFormat="1" ht="32.25" customHeight="1" x14ac:dyDescent="0.25">
      <c r="A116" s="17">
        <v>101</v>
      </c>
      <c r="B116" s="18" t="s">
        <v>108</v>
      </c>
      <c r="C116" s="19">
        <f t="shared" si="2"/>
        <v>12.5</v>
      </c>
      <c r="D116" s="19">
        <f t="shared" si="3"/>
        <v>2.5</v>
      </c>
      <c r="E116" s="19">
        <v>15</v>
      </c>
    </row>
    <row r="117" spans="1:5" s="8" customFormat="1" ht="32.25" customHeight="1" x14ac:dyDescent="0.25">
      <c r="A117" s="17">
        <v>102</v>
      </c>
      <c r="B117" s="18" t="s">
        <v>109</v>
      </c>
      <c r="C117" s="19">
        <f t="shared" si="2"/>
        <v>7.5</v>
      </c>
      <c r="D117" s="19">
        <f t="shared" si="3"/>
        <v>1.5</v>
      </c>
      <c r="E117" s="19">
        <v>9</v>
      </c>
    </row>
    <row r="118" spans="1:5" s="8" customFormat="1" ht="32.25" customHeight="1" x14ac:dyDescent="0.25">
      <c r="A118" s="17">
        <v>103</v>
      </c>
      <c r="B118" s="18" t="s">
        <v>110</v>
      </c>
      <c r="C118" s="19">
        <f t="shared" si="2"/>
        <v>7.5</v>
      </c>
      <c r="D118" s="19">
        <f t="shared" si="3"/>
        <v>1.5</v>
      </c>
      <c r="E118" s="19">
        <v>9</v>
      </c>
    </row>
    <row r="119" spans="1:5" s="8" customFormat="1" ht="32.25" customHeight="1" x14ac:dyDescent="0.25">
      <c r="A119" s="17">
        <v>104</v>
      </c>
      <c r="B119" s="18" t="s">
        <v>111</v>
      </c>
      <c r="C119" s="19">
        <f t="shared" si="2"/>
        <v>10</v>
      </c>
      <c r="D119" s="19">
        <f t="shared" si="3"/>
        <v>2</v>
      </c>
      <c r="E119" s="19">
        <v>12</v>
      </c>
    </row>
    <row r="120" spans="1:5" s="8" customFormat="1" ht="32.25" customHeight="1" x14ac:dyDescent="0.25">
      <c r="A120" s="17">
        <v>105</v>
      </c>
      <c r="B120" s="18" t="s">
        <v>112</v>
      </c>
      <c r="C120" s="19">
        <f t="shared" si="2"/>
        <v>10</v>
      </c>
      <c r="D120" s="19">
        <f t="shared" si="3"/>
        <v>2</v>
      </c>
      <c r="E120" s="19">
        <v>12</v>
      </c>
    </row>
    <row r="121" spans="1:5" s="8" customFormat="1" ht="32.25" customHeight="1" x14ac:dyDescent="0.25">
      <c r="A121" s="17">
        <v>106</v>
      </c>
      <c r="B121" s="18" t="s">
        <v>113</v>
      </c>
      <c r="C121" s="19">
        <f t="shared" si="2"/>
        <v>10</v>
      </c>
      <c r="D121" s="19">
        <f t="shared" si="3"/>
        <v>2</v>
      </c>
      <c r="E121" s="19">
        <v>12</v>
      </c>
    </row>
    <row r="122" spans="1:5" s="8" customFormat="1" ht="32.25" customHeight="1" x14ac:dyDescent="0.25">
      <c r="A122" s="17">
        <v>107</v>
      </c>
      <c r="B122" s="18" t="s">
        <v>114</v>
      </c>
      <c r="C122" s="19">
        <f t="shared" si="2"/>
        <v>7.5</v>
      </c>
      <c r="D122" s="19">
        <f t="shared" si="3"/>
        <v>1.5</v>
      </c>
      <c r="E122" s="19">
        <v>9</v>
      </c>
    </row>
    <row r="123" spans="1:5" s="8" customFormat="1" ht="32.25" customHeight="1" x14ac:dyDescent="0.25">
      <c r="A123" s="17">
        <v>108</v>
      </c>
      <c r="B123" s="18" t="s">
        <v>115</v>
      </c>
      <c r="C123" s="19">
        <f t="shared" si="2"/>
        <v>7.5</v>
      </c>
      <c r="D123" s="19">
        <f t="shared" si="3"/>
        <v>1.5</v>
      </c>
      <c r="E123" s="19">
        <v>9</v>
      </c>
    </row>
    <row r="124" spans="1:5" s="8" customFormat="1" ht="32.25" customHeight="1" x14ac:dyDescent="0.25">
      <c r="A124" s="17">
        <v>109</v>
      </c>
      <c r="B124" s="18" t="s">
        <v>116</v>
      </c>
      <c r="C124" s="19">
        <f t="shared" si="2"/>
        <v>7.5</v>
      </c>
      <c r="D124" s="19">
        <f t="shared" si="3"/>
        <v>1.5</v>
      </c>
      <c r="E124" s="19">
        <v>9</v>
      </c>
    </row>
    <row r="125" spans="1:5" s="8" customFormat="1" ht="32.25" customHeight="1" x14ac:dyDescent="0.25">
      <c r="A125" s="17">
        <v>110</v>
      </c>
      <c r="B125" s="18" t="s">
        <v>117</v>
      </c>
      <c r="C125" s="19">
        <f t="shared" si="2"/>
        <v>7.5</v>
      </c>
      <c r="D125" s="19">
        <f t="shared" si="3"/>
        <v>1.5</v>
      </c>
      <c r="E125" s="19">
        <v>9</v>
      </c>
    </row>
    <row r="126" spans="1:5" s="8" customFormat="1" ht="32.25" customHeight="1" x14ac:dyDescent="0.25">
      <c r="A126" s="17">
        <v>111</v>
      </c>
      <c r="B126" s="18" t="s">
        <v>118</v>
      </c>
      <c r="C126" s="19">
        <f t="shared" si="2"/>
        <v>7.5</v>
      </c>
      <c r="D126" s="19">
        <f t="shared" si="3"/>
        <v>1.5</v>
      </c>
      <c r="E126" s="19">
        <v>9</v>
      </c>
    </row>
    <row r="127" spans="1:5" s="8" customFormat="1" ht="32.25" customHeight="1" x14ac:dyDescent="0.25">
      <c r="A127" s="17">
        <v>112</v>
      </c>
      <c r="B127" s="18" t="s">
        <v>119</v>
      </c>
      <c r="C127" s="19">
        <f t="shared" si="2"/>
        <v>10</v>
      </c>
      <c r="D127" s="19">
        <f t="shared" si="3"/>
        <v>2</v>
      </c>
      <c r="E127" s="19">
        <v>12</v>
      </c>
    </row>
    <row r="128" spans="1:5" s="8" customFormat="1" ht="32.25" customHeight="1" x14ac:dyDescent="0.25">
      <c r="A128" s="17">
        <v>113</v>
      </c>
      <c r="B128" s="18" t="s">
        <v>120</v>
      </c>
      <c r="C128" s="19">
        <f t="shared" si="2"/>
        <v>10</v>
      </c>
      <c r="D128" s="19">
        <f t="shared" si="3"/>
        <v>2</v>
      </c>
      <c r="E128" s="19">
        <v>12</v>
      </c>
    </row>
    <row r="129" spans="1:5" s="8" customFormat="1" ht="32.25" customHeight="1" x14ac:dyDescent="0.25">
      <c r="A129" s="17">
        <v>114</v>
      </c>
      <c r="B129" s="18" t="s">
        <v>121</v>
      </c>
      <c r="C129" s="19">
        <f t="shared" si="2"/>
        <v>7.5</v>
      </c>
      <c r="D129" s="19">
        <f t="shared" si="3"/>
        <v>1.5</v>
      </c>
      <c r="E129" s="19">
        <v>9</v>
      </c>
    </row>
    <row r="130" spans="1:5" s="8" customFormat="1" ht="32.25" customHeight="1" x14ac:dyDescent="0.25">
      <c r="A130" s="17">
        <v>115</v>
      </c>
      <c r="B130" s="18" t="s">
        <v>122</v>
      </c>
      <c r="C130" s="19">
        <f t="shared" si="2"/>
        <v>50</v>
      </c>
      <c r="D130" s="19">
        <f t="shared" si="3"/>
        <v>10</v>
      </c>
      <c r="E130" s="19">
        <v>60</v>
      </c>
    </row>
    <row r="131" spans="1:5" s="8" customFormat="1" ht="32.25" customHeight="1" x14ac:dyDescent="0.25">
      <c r="A131" s="17">
        <v>116</v>
      </c>
      <c r="B131" s="18" t="s">
        <v>123</v>
      </c>
      <c r="C131" s="19">
        <f t="shared" si="2"/>
        <v>50</v>
      </c>
      <c r="D131" s="19">
        <f t="shared" si="3"/>
        <v>10</v>
      </c>
      <c r="E131" s="19">
        <v>60</v>
      </c>
    </row>
    <row r="132" spans="1:5" s="8" customFormat="1" x14ac:dyDescent="0.25">
      <c r="A132" s="17"/>
      <c r="B132" s="71">
        <v>1997</v>
      </c>
      <c r="C132" s="72"/>
      <c r="D132" s="72"/>
      <c r="E132" s="73"/>
    </row>
    <row r="133" spans="1:5" s="8" customFormat="1" ht="36" customHeight="1" x14ac:dyDescent="0.25">
      <c r="A133" s="17">
        <v>117</v>
      </c>
      <c r="B133" s="18" t="s">
        <v>124</v>
      </c>
      <c r="C133" s="19">
        <f t="shared" si="2"/>
        <v>7.5</v>
      </c>
      <c r="D133" s="19">
        <f t="shared" si="3"/>
        <v>1.5</v>
      </c>
      <c r="E133" s="19">
        <v>9</v>
      </c>
    </row>
    <row r="134" spans="1:5" s="8" customFormat="1" ht="36" customHeight="1" x14ac:dyDescent="0.25">
      <c r="A134" s="17">
        <v>118</v>
      </c>
      <c r="B134" s="18" t="s">
        <v>125</v>
      </c>
      <c r="C134" s="19">
        <f t="shared" si="2"/>
        <v>7.5</v>
      </c>
      <c r="D134" s="19">
        <f t="shared" si="3"/>
        <v>1.5</v>
      </c>
      <c r="E134" s="19">
        <v>9</v>
      </c>
    </row>
    <row r="135" spans="1:5" s="8" customFormat="1" ht="36" customHeight="1" x14ac:dyDescent="0.25">
      <c r="A135" s="17">
        <v>119</v>
      </c>
      <c r="B135" s="18" t="s">
        <v>126</v>
      </c>
      <c r="C135" s="19">
        <f t="shared" si="2"/>
        <v>7.5</v>
      </c>
      <c r="D135" s="19">
        <f t="shared" si="3"/>
        <v>1.5</v>
      </c>
      <c r="E135" s="19">
        <v>9</v>
      </c>
    </row>
    <row r="136" spans="1:5" s="8" customFormat="1" ht="36" customHeight="1" x14ac:dyDescent="0.25">
      <c r="A136" s="17">
        <v>120</v>
      </c>
      <c r="B136" s="18" t="s">
        <v>127</v>
      </c>
      <c r="C136" s="19">
        <f t="shared" si="2"/>
        <v>7.5</v>
      </c>
      <c r="D136" s="19">
        <f t="shared" si="3"/>
        <v>1.5</v>
      </c>
      <c r="E136" s="19">
        <v>9</v>
      </c>
    </row>
    <row r="137" spans="1:5" s="8" customFormat="1" ht="36" customHeight="1" x14ac:dyDescent="0.25">
      <c r="A137" s="17">
        <v>121</v>
      </c>
      <c r="B137" s="18" t="s">
        <v>128</v>
      </c>
      <c r="C137" s="19">
        <f t="shared" si="2"/>
        <v>7.5</v>
      </c>
      <c r="D137" s="19">
        <f t="shared" si="3"/>
        <v>1.5</v>
      </c>
      <c r="E137" s="19">
        <v>9</v>
      </c>
    </row>
    <row r="138" spans="1:5" s="8" customFormat="1" ht="28.5" customHeight="1" x14ac:dyDescent="0.25">
      <c r="A138" s="17">
        <v>122</v>
      </c>
      <c r="B138" s="18" t="s">
        <v>129</v>
      </c>
      <c r="C138" s="19">
        <f t="shared" si="2"/>
        <v>10</v>
      </c>
      <c r="D138" s="19">
        <f t="shared" si="3"/>
        <v>2</v>
      </c>
      <c r="E138" s="19">
        <v>12</v>
      </c>
    </row>
    <row r="139" spans="1:5" s="8" customFormat="1" ht="28.5" customHeight="1" x14ac:dyDescent="0.25">
      <c r="A139" s="17">
        <v>123</v>
      </c>
      <c r="B139" s="18" t="s">
        <v>130</v>
      </c>
      <c r="C139" s="19">
        <f t="shared" si="2"/>
        <v>7.5</v>
      </c>
      <c r="D139" s="19">
        <f t="shared" si="3"/>
        <v>1.5</v>
      </c>
      <c r="E139" s="19">
        <v>9</v>
      </c>
    </row>
    <row r="140" spans="1:5" s="8" customFormat="1" ht="28.5" customHeight="1" x14ac:dyDescent="0.25">
      <c r="A140" s="17">
        <v>124</v>
      </c>
      <c r="B140" s="18" t="s">
        <v>131</v>
      </c>
      <c r="C140" s="19">
        <f t="shared" ref="C140:C203" si="4">E140/1.2</f>
        <v>7.5</v>
      </c>
      <c r="D140" s="19">
        <f t="shared" ref="D140:D203" si="5">E140-C140</f>
        <v>1.5</v>
      </c>
      <c r="E140" s="19">
        <v>9</v>
      </c>
    </row>
    <row r="141" spans="1:5" s="8" customFormat="1" ht="28.5" customHeight="1" x14ac:dyDescent="0.25">
      <c r="A141" s="17">
        <v>125</v>
      </c>
      <c r="B141" s="18" t="s">
        <v>132</v>
      </c>
      <c r="C141" s="19">
        <f t="shared" si="4"/>
        <v>7.5</v>
      </c>
      <c r="D141" s="19">
        <f t="shared" si="5"/>
        <v>1.5</v>
      </c>
      <c r="E141" s="19">
        <v>9</v>
      </c>
    </row>
    <row r="142" spans="1:5" s="8" customFormat="1" ht="28.5" customHeight="1" x14ac:dyDescent="0.25">
      <c r="A142" s="17">
        <v>126</v>
      </c>
      <c r="B142" s="18" t="s">
        <v>133</v>
      </c>
      <c r="C142" s="19">
        <f t="shared" si="4"/>
        <v>7.5</v>
      </c>
      <c r="D142" s="19">
        <f t="shared" si="5"/>
        <v>1.5</v>
      </c>
      <c r="E142" s="19">
        <v>9</v>
      </c>
    </row>
    <row r="143" spans="1:5" s="8" customFormat="1" ht="28.5" customHeight="1" x14ac:dyDescent="0.25">
      <c r="A143" s="17">
        <v>127</v>
      </c>
      <c r="B143" s="18" t="s">
        <v>134</v>
      </c>
      <c r="C143" s="19">
        <f t="shared" si="4"/>
        <v>10</v>
      </c>
      <c r="D143" s="19">
        <f t="shared" si="5"/>
        <v>2</v>
      </c>
      <c r="E143" s="19">
        <v>12</v>
      </c>
    </row>
    <row r="144" spans="1:5" s="8" customFormat="1" ht="28.5" customHeight="1" x14ac:dyDescent="0.25">
      <c r="A144" s="17">
        <v>128</v>
      </c>
      <c r="B144" s="18" t="s">
        <v>135</v>
      </c>
      <c r="C144" s="19">
        <f t="shared" si="4"/>
        <v>7.5</v>
      </c>
      <c r="D144" s="19">
        <f t="shared" si="5"/>
        <v>1.5</v>
      </c>
      <c r="E144" s="19">
        <v>9</v>
      </c>
    </row>
    <row r="145" spans="1:5" s="8" customFormat="1" ht="28.5" customHeight="1" x14ac:dyDescent="0.25">
      <c r="A145" s="17">
        <v>129</v>
      </c>
      <c r="B145" s="18" t="s">
        <v>136</v>
      </c>
      <c r="C145" s="19">
        <f t="shared" si="4"/>
        <v>7.5</v>
      </c>
      <c r="D145" s="19">
        <f t="shared" si="5"/>
        <v>1.5</v>
      </c>
      <c r="E145" s="19">
        <v>9</v>
      </c>
    </row>
    <row r="146" spans="1:5" s="8" customFormat="1" ht="28.5" customHeight="1" x14ac:dyDescent="0.25">
      <c r="A146" s="17">
        <v>130</v>
      </c>
      <c r="B146" s="18" t="s">
        <v>137</v>
      </c>
      <c r="C146" s="19">
        <f t="shared" si="4"/>
        <v>7.5</v>
      </c>
      <c r="D146" s="19">
        <f t="shared" si="5"/>
        <v>1.5</v>
      </c>
      <c r="E146" s="19">
        <v>9</v>
      </c>
    </row>
    <row r="147" spans="1:5" s="8" customFormat="1" ht="28.5" customHeight="1" x14ac:dyDescent="0.25">
      <c r="A147" s="17">
        <v>131</v>
      </c>
      <c r="B147" s="18" t="s">
        <v>138</v>
      </c>
      <c r="C147" s="19">
        <f t="shared" si="4"/>
        <v>7.5</v>
      </c>
      <c r="D147" s="19">
        <f t="shared" si="5"/>
        <v>1.5</v>
      </c>
      <c r="E147" s="19">
        <v>9</v>
      </c>
    </row>
    <row r="148" spans="1:5" s="8" customFormat="1" ht="28.5" customHeight="1" x14ac:dyDescent="0.25">
      <c r="A148" s="17">
        <v>132</v>
      </c>
      <c r="B148" s="18" t="s">
        <v>139</v>
      </c>
      <c r="C148" s="19">
        <f t="shared" si="4"/>
        <v>7.5</v>
      </c>
      <c r="D148" s="19">
        <f t="shared" si="5"/>
        <v>1.5</v>
      </c>
      <c r="E148" s="19">
        <v>9</v>
      </c>
    </row>
    <row r="149" spans="1:5" s="8" customFormat="1" ht="28.5" customHeight="1" x14ac:dyDescent="0.25">
      <c r="A149" s="17">
        <v>133</v>
      </c>
      <c r="B149" s="18" t="s">
        <v>140</v>
      </c>
      <c r="C149" s="19">
        <f t="shared" si="4"/>
        <v>15</v>
      </c>
      <c r="D149" s="19">
        <f t="shared" si="5"/>
        <v>3</v>
      </c>
      <c r="E149" s="19">
        <v>18</v>
      </c>
    </row>
    <row r="150" spans="1:5" s="8" customFormat="1" ht="28.5" customHeight="1" x14ac:dyDescent="0.25">
      <c r="A150" s="17">
        <v>134</v>
      </c>
      <c r="B150" s="18" t="s">
        <v>141</v>
      </c>
      <c r="C150" s="19">
        <f t="shared" si="4"/>
        <v>7.5</v>
      </c>
      <c r="D150" s="19">
        <f t="shared" si="5"/>
        <v>1.5</v>
      </c>
      <c r="E150" s="19">
        <v>9</v>
      </c>
    </row>
    <row r="151" spans="1:5" s="8" customFormat="1" ht="28.5" customHeight="1" x14ac:dyDescent="0.25">
      <c r="A151" s="17">
        <v>135</v>
      </c>
      <c r="B151" s="18" t="s">
        <v>142</v>
      </c>
      <c r="C151" s="19">
        <f t="shared" si="4"/>
        <v>7.5</v>
      </c>
      <c r="D151" s="19">
        <f t="shared" si="5"/>
        <v>1.5</v>
      </c>
      <c r="E151" s="19">
        <v>9</v>
      </c>
    </row>
    <row r="152" spans="1:5" s="8" customFormat="1" ht="28.5" customHeight="1" x14ac:dyDescent="0.25">
      <c r="A152" s="17">
        <v>136</v>
      </c>
      <c r="B152" s="18" t="s">
        <v>143</v>
      </c>
      <c r="C152" s="19">
        <f t="shared" si="4"/>
        <v>7.5</v>
      </c>
      <c r="D152" s="19">
        <f t="shared" si="5"/>
        <v>1.5</v>
      </c>
      <c r="E152" s="19">
        <v>9</v>
      </c>
    </row>
    <row r="153" spans="1:5" s="8" customFormat="1" ht="28.5" customHeight="1" x14ac:dyDescent="0.25">
      <c r="A153" s="17">
        <v>137</v>
      </c>
      <c r="B153" s="18" t="s">
        <v>144</v>
      </c>
      <c r="C153" s="19">
        <f t="shared" si="4"/>
        <v>7.5</v>
      </c>
      <c r="D153" s="19">
        <f t="shared" si="5"/>
        <v>1.5</v>
      </c>
      <c r="E153" s="19">
        <v>9</v>
      </c>
    </row>
    <row r="154" spans="1:5" s="8" customFormat="1" ht="28.5" customHeight="1" x14ac:dyDescent="0.25">
      <c r="A154" s="17">
        <v>138</v>
      </c>
      <c r="B154" s="18" t="s">
        <v>145</v>
      </c>
      <c r="C154" s="19">
        <f t="shared" si="4"/>
        <v>7.5</v>
      </c>
      <c r="D154" s="19">
        <f t="shared" si="5"/>
        <v>1.5</v>
      </c>
      <c r="E154" s="19">
        <v>9</v>
      </c>
    </row>
    <row r="155" spans="1:5" s="8" customFormat="1" ht="28.5" customHeight="1" x14ac:dyDescent="0.25">
      <c r="A155" s="17">
        <v>139</v>
      </c>
      <c r="B155" s="18" t="s">
        <v>146</v>
      </c>
      <c r="C155" s="19">
        <f t="shared" si="4"/>
        <v>7.5</v>
      </c>
      <c r="D155" s="19">
        <f t="shared" si="5"/>
        <v>1.5</v>
      </c>
      <c r="E155" s="19">
        <v>9</v>
      </c>
    </row>
    <row r="156" spans="1:5" s="8" customFormat="1" ht="28.5" customHeight="1" x14ac:dyDescent="0.25">
      <c r="A156" s="17">
        <v>140</v>
      </c>
      <c r="B156" s="18" t="s">
        <v>147</v>
      </c>
      <c r="C156" s="19">
        <f t="shared" si="4"/>
        <v>12.5</v>
      </c>
      <c r="D156" s="19">
        <f t="shared" si="5"/>
        <v>2.5</v>
      </c>
      <c r="E156" s="19">
        <v>15</v>
      </c>
    </row>
    <row r="157" spans="1:5" s="8" customFormat="1" ht="28.5" customHeight="1" x14ac:dyDescent="0.25">
      <c r="A157" s="17">
        <v>141</v>
      </c>
      <c r="B157" s="18" t="s">
        <v>148</v>
      </c>
      <c r="C157" s="19">
        <f t="shared" si="4"/>
        <v>7.5</v>
      </c>
      <c r="D157" s="19">
        <f t="shared" si="5"/>
        <v>1.5</v>
      </c>
      <c r="E157" s="19">
        <v>9</v>
      </c>
    </row>
    <row r="158" spans="1:5" s="8" customFormat="1" ht="32.25" customHeight="1" x14ac:dyDescent="0.25">
      <c r="A158" s="17">
        <v>142</v>
      </c>
      <c r="B158" s="18" t="s">
        <v>149</v>
      </c>
      <c r="C158" s="19">
        <f t="shared" si="4"/>
        <v>15</v>
      </c>
      <c r="D158" s="19">
        <f t="shared" si="5"/>
        <v>3</v>
      </c>
      <c r="E158" s="19">
        <v>18</v>
      </c>
    </row>
    <row r="159" spans="1:5" s="8" customFormat="1" ht="32.25" customHeight="1" x14ac:dyDescent="0.25">
      <c r="A159" s="17">
        <v>143</v>
      </c>
      <c r="B159" s="18" t="s">
        <v>150</v>
      </c>
      <c r="C159" s="19">
        <f t="shared" si="4"/>
        <v>65</v>
      </c>
      <c r="D159" s="19">
        <f t="shared" si="5"/>
        <v>13</v>
      </c>
      <c r="E159" s="19">
        <v>78</v>
      </c>
    </row>
    <row r="160" spans="1:5" s="21" customFormat="1" ht="32.25" customHeight="1" x14ac:dyDescent="0.25">
      <c r="A160" s="17">
        <v>144</v>
      </c>
      <c r="B160" s="18" t="s">
        <v>151</v>
      </c>
      <c r="C160" s="19">
        <f t="shared" si="4"/>
        <v>65</v>
      </c>
      <c r="D160" s="19">
        <f t="shared" si="5"/>
        <v>13</v>
      </c>
      <c r="E160" s="19">
        <v>78</v>
      </c>
    </row>
    <row r="161" spans="1:5" s="21" customFormat="1" ht="32.25" customHeight="1" x14ac:dyDescent="0.25">
      <c r="A161" s="17">
        <v>145</v>
      </c>
      <c r="B161" s="18" t="s">
        <v>152</v>
      </c>
      <c r="C161" s="19">
        <f t="shared" si="4"/>
        <v>65</v>
      </c>
      <c r="D161" s="19">
        <f t="shared" si="5"/>
        <v>13</v>
      </c>
      <c r="E161" s="19">
        <v>78</v>
      </c>
    </row>
    <row r="162" spans="1:5" s="21" customFormat="1" ht="32.25" customHeight="1" x14ac:dyDescent="0.25">
      <c r="A162" s="17">
        <v>146</v>
      </c>
      <c r="B162" s="18" t="s">
        <v>153</v>
      </c>
      <c r="C162" s="19">
        <f t="shared" si="4"/>
        <v>50</v>
      </c>
      <c r="D162" s="19">
        <f t="shared" si="5"/>
        <v>10</v>
      </c>
      <c r="E162" s="19">
        <v>60</v>
      </c>
    </row>
    <row r="163" spans="1:5" s="21" customFormat="1" ht="28.5" customHeight="1" x14ac:dyDescent="0.25">
      <c r="A163" s="17">
        <v>147</v>
      </c>
      <c r="B163" s="18" t="s">
        <v>154</v>
      </c>
      <c r="C163" s="19">
        <f t="shared" si="4"/>
        <v>50</v>
      </c>
      <c r="D163" s="19">
        <f t="shared" si="5"/>
        <v>10</v>
      </c>
      <c r="E163" s="19">
        <v>60</v>
      </c>
    </row>
    <row r="164" spans="1:5" s="8" customFormat="1" x14ac:dyDescent="0.25">
      <c r="A164" s="17"/>
      <c r="B164" s="71">
        <v>1998</v>
      </c>
      <c r="C164" s="72"/>
      <c r="D164" s="72"/>
      <c r="E164" s="73"/>
    </row>
    <row r="165" spans="1:5" s="8" customFormat="1" ht="39" customHeight="1" x14ac:dyDescent="0.25">
      <c r="A165" s="17">
        <v>148</v>
      </c>
      <c r="B165" s="18" t="s">
        <v>155</v>
      </c>
      <c r="C165" s="19">
        <f t="shared" si="4"/>
        <v>7.5</v>
      </c>
      <c r="D165" s="19">
        <f t="shared" si="5"/>
        <v>1.5</v>
      </c>
      <c r="E165" s="19">
        <v>9</v>
      </c>
    </row>
    <row r="166" spans="1:5" s="8" customFormat="1" ht="39" customHeight="1" x14ac:dyDescent="0.25">
      <c r="A166" s="17">
        <v>149</v>
      </c>
      <c r="B166" s="18" t="s">
        <v>156</v>
      </c>
      <c r="C166" s="19">
        <f t="shared" si="4"/>
        <v>7.5</v>
      </c>
      <c r="D166" s="19">
        <f t="shared" si="5"/>
        <v>1.5</v>
      </c>
      <c r="E166" s="19">
        <v>9</v>
      </c>
    </row>
    <row r="167" spans="1:5" s="8" customFormat="1" ht="39" customHeight="1" x14ac:dyDescent="0.25">
      <c r="A167" s="17">
        <v>150</v>
      </c>
      <c r="B167" s="18" t="s">
        <v>157</v>
      </c>
      <c r="C167" s="19">
        <f t="shared" si="4"/>
        <v>7.5</v>
      </c>
      <c r="D167" s="19">
        <f t="shared" si="5"/>
        <v>1.5</v>
      </c>
      <c r="E167" s="19">
        <v>9</v>
      </c>
    </row>
    <row r="168" spans="1:5" s="8" customFormat="1" ht="39" customHeight="1" x14ac:dyDescent="0.25">
      <c r="A168" s="17">
        <v>151</v>
      </c>
      <c r="B168" s="18" t="s">
        <v>158</v>
      </c>
      <c r="C168" s="19">
        <f t="shared" si="4"/>
        <v>7.5</v>
      </c>
      <c r="D168" s="19">
        <f t="shared" si="5"/>
        <v>1.5</v>
      </c>
      <c r="E168" s="19">
        <v>9</v>
      </c>
    </row>
    <row r="169" spans="1:5" s="8" customFormat="1" ht="39" customHeight="1" x14ac:dyDescent="0.25">
      <c r="A169" s="17">
        <v>152</v>
      </c>
      <c r="B169" s="18" t="s">
        <v>159</v>
      </c>
      <c r="C169" s="19">
        <f t="shared" si="4"/>
        <v>7.5</v>
      </c>
      <c r="D169" s="19">
        <f t="shared" si="5"/>
        <v>1.5</v>
      </c>
      <c r="E169" s="19">
        <v>9</v>
      </c>
    </row>
    <row r="170" spans="1:5" s="8" customFormat="1" ht="39" customHeight="1" x14ac:dyDescent="0.25">
      <c r="A170" s="17">
        <v>153</v>
      </c>
      <c r="B170" s="18" t="s">
        <v>160</v>
      </c>
      <c r="C170" s="19">
        <f t="shared" si="4"/>
        <v>10</v>
      </c>
      <c r="D170" s="19">
        <f t="shared" si="5"/>
        <v>2</v>
      </c>
      <c r="E170" s="19">
        <v>12</v>
      </c>
    </row>
    <row r="171" spans="1:5" s="21" customFormat="1" ht="39" customHeight="1" x14ac:dyDescent="0.25">
      <c r="A171" s="17">
        <v>154</v>
      </c>
      <c r="B171" s="18" t="s">
        <v>161</v>
      </c>
      <c r="C171" s="19">
        <f t="shared" si="4"/>
        <v>25</v>
      </c>
      <c r="D171" s="19">
        <f t="shared" si="5"/>
        <v>5</v>
      </c>
      <c r="E171" s="19">
        <v>30</v>
      </c>
    </row>
    <row r="172" spans="1:5" s="8" customFormat="1" ht="39" customHeight="1" x14ac:dyDescent="0.25">
      <c r="A172" s="17">
        <v>155</v>
      </c>
      <c r="B172" s="18" t="s">
        <v>162</v>
      </c>
      <c r="C172" s="19">
        <f t="shared" si="4"/>
        <v>7.5</v>
      </c>
      <c r="D172" s="19">
        <f t="shared" si="5"/>
        <v>1.5</v>
      </c>
      <c r="E172" s="19">
        <v>9</v>
      </c>
    </row>
    <row r="173" spans="1:5" s="8" customFormat="1" ht="39" customHeight="1" x14ac:dyDescent="0.25">
      <c r="A173" s="17">
        <v>156</v>
      </c>
      <c r="B173" s="18" t="s">
        <v>163</v>
      </c>
      <c r="C173" s="19">
        <f t="shared" si="4"/>
        <v>7.5</v>
      </c>
      <c r="D173" s="19">
        <f t="shared" si="5"/>
        <v>1.5</v>
      </c>
      <c r="E173" s="19">
        <v>9</v>
      </c>
    </row>
    <row r="174" spans="1:5" s="8" customFormat="1" ht="39" customHeight="1" x14ac:dyDescent="0.25">
      <c r="A174" s="17">
        <v>157</v>
      </c>
      <c r="B174" s="18" t="s">
        <v>164</v>
      </c>
      <c r="C174" s="19">
        <f t="shared" si="4"/>
        <v>7.5</v>
      </c>
      <c r="D174" s="19">
        <f t="shared" si="5"/>
        <v>1.5</v>
      </c>
      <c r="E174" s="19">
        <v>9</v>
      </c>
    </row>
    <row r="175" spans="1:5" s="8" customFormat="1" ht="39" customHeight="1" x14ac:dyDescent="0.25">
      <c r="A175" s="17">
        <v>158</v>
      </c>
      <c r="B175" s="18" t="s">
        <v>165</v>
      </c>
      <c r="C175" s="19">
        <f t="shared" si="4"/>
        <v>7.5</v>
      </c>
      <c r="D175" s="19">
        <f t="shared" si="5"/>
        <v>1.5</v>
      </c>
      <c r="E175" s="19">
        <v>9</v>
      </c>
    </row>
    <row r="176" spans="1:5" s="8" customFormat="1" ht="39" customHeight="1" x14ac:dyDescent="0.25">
      <c r="A176" s="17">
        <v>159</v>
      </c>
      <c r="B176" s="18" t="s">
        <v>166</v>
      </c>
      <c r="C176" s="19">
        <f t="shared" si="4"/>
        <v>7.5</v>
      </c>
      <c r="D176" s="19">
        <f t="shared" si="5"/>
        <v>1.5</v>
      </c>
      <c r="E176" s="19">
        <v>9</v>
      </c>
    </row>
    <row r="177" spans="1:5" s="8" customFormat="1" ht="39" customHeight="1" x14ac:dyDescent="0.25">
      <c r="A177" s="17">
        <v>160</v>
      </c>
      <c r="B177" s="18" t="s">
        <v>167</v>
      </c>
      <c r="C177" s="19">
        <f t="shared" si="4"/>
        <v>7.5</v>
      </c>
      <c r="D177" s="19">
        <f t="shared" si="5"/>
        <v>1.5</v>
      </c>
      <c r="E177" s="19">
        <v>9</v>
      </c>
    </row>
    <row r="178" spans="1:5" s="8" customFormat="1" ht="39" customHeight="1" x14ac:dyDescent="0.25">
      <c r="A178" s="17">
        <v>161</v>
      </c>
      <c r="B178" s="18" t="s">
        <v>168</v>
      </c>
      <c r="C178" s="19">
        <f t="shared" si="4"/>
        <v>7.5</v>
      </c>
      <c r="D178" s="19">
        <f t="shared" si="5"/>
        <v>1.5</v>
      </c>
      <c r="E178" s="19">
        <v>9</v>
      </c>
    </row>
    <row r="179" spans="1:5" s="8" customFormat="1" ht="39" customHeight="1" x14ac:dyDescent="0.25">
      <c r="A179" s="17">
        <v>162</v>
      </c>
      <c r="B179" s="18" t="s">
        <v>169</v>
      </c>
      <c r="C179" s="19">
        <f t="shared" si="4"/>
        <v>7.5</v>
      </c>
      <c r="D179" s="19">
        <f t="shared" si="5"/>
        <v>1.5</v>
      </c>
      <c r="E179" s="19">
        <v>9</v>
      </c>
    </row>
    <row r="180" spans="1:5" s="8" customFormat="1" ht="39" customHeight="1" x14ac:dyDescent="0.25">
      <c r="A180" s="17">
        <v>163</v>
      </c>
      <c r="B180" s="18" t="s">
        <v>170</v>
      </c>
      <c r="C180" s="19">
        <f t="shared" si="4"/>
        <v>10</v>
      </c>
      <c r="D180" s="19">
        <f t="shared" si="5"/>
        <v>2</v>
      </c>
      <c r="E180" s="19">
        <v>12</v>
      </c>
    </row>
    <row r="181" spans="1:5" s="8" customFormat="1" ht="39" customHeight="1" x14ac:dyDescent="0.25">
      <c r="A181" s="17">
        <v>164</v>
      </c>
      <c r="B181" s="18" t="s">
        <v>171</v>
      </c>
      <c r="C181" s="19">
        <f t="shared" si="4"/>
        <v>7.5</v>
      </c>
      <c r="D181" s="19">
        <f t="shared" si="5"/>
        <v>1.5</v>
      </c>
      <c r="E181" s="19">
        <v>9</v>
      </c>
    </row>
    <row r="182" spans="1:5" s="8" customFormat="1" ht="39" customHeight="1" x14ac:dyDescent="0.25">
      <c r="A182" s="17">
        <v>165</v>
      </c>
      <c r="B182" s="18" t="s">
        <v>172</v>
      </c>
      <c r="C182" s="19">
        <f t="shared" si="4"/>
        <v>7.5</v>
      </c>
      <c r="D182" s="19">
        <f t="shared" si="5"/>
        <v>1.5</v>
      </c>
      <c r="E182" s="19">
        <v>9</v>
      </c>
    </row>
    <row r="183" spans="1:5" s="8" customFormat="1" ht="39" customHeight="1" x14ac:dyDescent="0.25">
      <c r="A183" s="17">
        <v>166</v>
      </c>
      <c r="B183" s="18" t="s">
        <v>173</v>
      </c>
      <c r="C183" s="19">
        <f t="shared" si="4"/>
        <v>7.5</v>
      </c>
      <c r="D183" s="19">
        <f t="shared" si="5"/>
        <v>1.5</v>
      </c>
      <c r="E183" s="19">
        <v>9</v>
      </c>
    </row>
    <row r="184" spans="1:5" s="8" customFormat="1" ht="39" customHeight="1" x14ac:dyDescent="0.25">
      <c r="A184" s="17">
        <v>167</v>
      </c>
      <c r="B184" s="18" t="s">
        <v>174</v>
      </c>
      <c r="C184" s="19">
        <f t="shared" si="4"/>
        <v>10</v>
      </c>
      <c r="D184" s="19">
        <f t="shared" si="5"/>
        <v>2</v>
      </c>
      <c r="E184" s="19">
        <v>12</v>
      </c>
    </row>
    <row r="185" spans="1:5" s="8" customFormat="1" ht="39" customHeight="1" x14ac:dyDescent="0.25">
      <c r="A185" s="17">
        <v>168</v>
      </c>
      <c r="B185" s="18" t="s">
        <v>175</v>
      </c>
      <c r="C185" s="19">
        <f t="shared" si="4"/>
        <v>7.5</v>
      </c>
      <c r="D185" s="19">
        <f t="shared" si="5"/>
        <v>1.5</v>
      </c>
      <c r="E185" s="19">
        <v>9</v>
      </c>
    </row>
    <row r="186" spans="1:5" s="8" customFormat="1" ht="39" customHeight="1" x14ac:dyDescent="0.25">
      <c r="A186" s="17">
        <v>169</v>
      </c>
      <c r="B186" s="18" t="s">
        <v>176</v>
      </c>
      <c r="C186" s="19">
        <f t="shared" si="4"/>
        <v>7.5</v>
      </c>
      <c r="D186" s="19">
        <f t="shared" si="5"/>
        <v>1.5</v>
      </c>
      <c r="E186" s="19">
        <v>9</v>
      </c>
    </row>
    <row r="187" spans="1:5" s="21" customFormat="1" ht="39" customHeight="1" x14ac:dyDescent="0.25">
      <c r="A187" s="17">
        <v>170</v>
      </c>
      <c r="B187" s="18" t="s">
        <v>177</v>
      </c>
      <c r="C187" s="19">
        <f t="shared" si="4"/>
        <v>75</v>
      </c>
      <c r="D187" s="19">
        <f t="shared" si="5"/>
        <v>15</v>
      </c>
      <c r="E187" s="19">
        <v>90</v>
      </c>
    </row>
    <row r="188" spans="1:5" s="21" customFormat="1" ht="55.5" customHeight="1" x14ac:dyDescent="0.25">
      <c r="A188" s="17">
        <v>171</v>
      </c>
      <c r="B188" s="18" t="s">
        <v>178</v>
      </c>
      <c r="C188" s="19">
        <f t="shared" si="4"/>
        <v>12.5</v>
      </c>
      <c r="D188" s="19">
        <f t="shared" si="5"/>
        <v>2.5</v>
      </c>
      <c r="E188" s="19">
        <v>15</v>
      </c>
    </row>
    <row r="189" spans="1:5" s="21" customFormat="1" ht="39" customHeight="1" x14ac:dyDescent="0.25">
      <c r="A189" s="17">
        <v>172</v>
      </c>
      <c r="B189" s="18" t="s">
        <v>179</v>
      </c>
      <c r="C189" s="19">
        <f t="shared" si="4"/>
        <v>25</v>
      </c>
      <c r="D189" s="19">
        <f t="shared" si="5"/>
        <v>5</v>
      </c>
      <c r="E189" s="19">
        <v>30</v>
      </c>
    </row>
    <row r="190" spans="1:5" s="21" customFormat="1" ht="39" customHeight="1" x14ac:dyDescent="0.25">
      <c r="A190" s="17">
        <v>173</v>
      </c>
      <c r="B190" s="18" t="s">
        <v>180</v>
      </c>
      <c r="C190" s="19">
        <f t="shared" si="4"/>
        <v>20</v>
      </c>
      <c r="D190" s="19">
        <f t="shared" si="5"/>
        <v>4</v>
      </c>
      <c r="E190" s="19">
        <v>24</v>
      </c>
    </row>
    <row r="191" spans="1:5" s="8" customFormat="1" ht="39" customHeight="1" x14ac:dyDescent="0.25">
      <c r="A191" s="17">
        <v>174</v>
      </c>
      <c r="B191" s="18" t="s">
        <v>181</v>
      </c>
      <c r="C191" s="19">
        <f t="shared" si="4"/>
        <v>65</v>
      </c>
      <c r="D191" s="19">
        <f t="shared" si="5"/>
        <v>13</v>
      </c>
      <c r="E191" s="19">
        <v>78</v>
      </c>
    </row>
    <row r="192" spans="1:5" s="8" customFormat="1" ht="39" customHeight="1" x14ac:dyDescent="0.25">
      <c r="A192" s="17">
        <v>175</v>
      </c>
      <c r="B192" s="18" t="s">
        <v>182</v>
      </c>
      <c r="C192" s="19">
        <f t="shared" si="4"/>
        <v>15</v>
      </c>
      <c r="D192" s="19">
        <f t="shared" si="5"/>
        <v>3</v>
      </c>
      <c r="E192" s="19">
        <v>18</v>
      </c>
    </row>
    <row r="193" spans="1:5" s="21" customFormat="1" ht="39" customHeight="1" x14ac:dyDescent="0.25">
      <c r="A193" s="17">
        <v>176</v>
      </c>
      <c r="B193" s="18" t="s">
        <v>183</v>
      </c>
      <c r="C193" s="19">
        <f t="shared" si="4"/>
        <v>50</v>
      </c>
      <c r="D193" s="19">
        <f t="shared" si="5"/>
        <v>10</v>
      </c>
      <c r="E193" s="19">
        <v>60</v>
      </c>
    </row>
    <row r="194" spans="1:5" s="8" customFormat="1" ht="39" customHeight="1" x14ac:dyDescent="0.25">
      <c r="A194" s="17">
        <v>177</v>
      </c>
      <c r="B194" s="18" t="s">
        <v>184</v>
      </c>
      <c r="C194" s="19">
        <f t="shared" si="4"/>
        <v>50</v>
      </c>
      <c r="D194" s="19">
        <f t="shared" si="5"/>
        <v>10</v>
      </c>
      <c r="E194" s="19">
        <v>60</v>
      </c>
    </row>
    <row r="195" spans="1:5" s="21" customFormat="1" ht="39" customHeight="1" x14ac:dyDescent="0.25">
      <c r="A195" s="17">
        <v>178</v>
      </c>
      <c r="B195" s="18" t="s">
        <v>185</v>
      </c>
      <c r="C195" s="19">
        <f t="shared" si="4"/>
        <v>50</v>
      </c>
      <c r="D195" s="19">
        <f t="shared" si="5"/>
        <v>10</v>
      </c>
      <c r="E195" s="19">
        <v>60</v>
      </c>
    </row>
    <row r="196" spans="1:5" s="21" customFormat="1" ht="39" customHeight="1" x14ac:dyDescent="0.25">
      <c r="A196" s="17">
        <v>179</v>
      </c>
      <c r="B196" s="18" t="s">
        <v>186</v>
      </c>
      <c r="C196" s="19">
        <f t="shared" si="4"/>
        <v>50</v>
      </c>
      <c r="D196" s="19">
        <f t="shared" si="5"/>
        <v>10</v>
      </c>
      <c r="E196" s="19">
        <v>60</v>
      </c>
    </row>
    <row r="197" spans="1:5" s="8" customFormat="1" x14ac:dyDescent="0.25">
      <c r="A197" s="17"/>
      <c r="B197" s="71">
        <v>1999</v>
      </c>
      <c r="C197" s="72"/>
      <c r="D197" s="72"/>
      <c r="E197" s="73"/>
    </row>
    <row r="198" spans="1:5" s="8" customFormat="1" ht="37.5" customHeight="1" x14ac:dyDescent="0.25">
      <c r="A198" s="17">
        <v>180</v>
      </c>
      <c r="B198" s="18" t="s">
        <v>187</v>
      </c>
      <c r="C198" s="19">
        <f t="shared" si="4"/>
        <v>7.5</v>
      </c>
      <c r="D198" s="19">
        <f t="shared" si="5"/>
        <v>1.5</v>
      </c>
      <c r="E198" s="19">
        <v>9</v>
      </c>
    </row>
    <row r="199" spans="1:5" s="8" customFormat="1" ht="37.5" customHeight="1" x14ac:dyDescent="0.25">
      <c r="A199" s="17">
        <v>181</v>
      </c>
      <c r="B199" s="18" t="s">
        <v>188</v>
      </c>
      <c r="C199" s="19">
        <f t="shared" si="4"/>
        <v>7.5</v>
      </c>
      <c r="D199" s="19">
        <f t="shared" si="5"/>
        <v>1.5</v>
      </c>
      <c r="E199" s="19">
        <v>9</v>
      </c>
    </row>
    <row r="200" spans="1:5" s="8" customFormat="1" ht="37.5" customHeight="1" x14ac:dyDescent="0.25">
      <c r="A200" s="17">
        <v>182</v>
      </c>
      <c r="B200" s="18" t="s">
        <v>189</v>
      </c>
      <c r="C200" s="19">
        <f t="shared" si="4"/>
        <v>7.5</v>
      </c>
      <c r="D200" s="19">
        <f t="shared" si="5"/>
        <v>1.5</v>
      </c>
      <c r="E200" s="19">
        <v>9</v>
      </c>
    </row>
    <row r="201" spans="1:5" s="8" customFormat="1" ht="37.5" customHeight="1" x14ac:dyDescent="0.25">
      <c r="A201" s="17">
        <v>183</v>
      </c>
      <c r="B201" s="18" t="s">
        <v>190</v>
      </c>
      <c r="C201" s="19">
        <f t="shared" si="4"/>
        <v>7.5</v>
      </c>
      <c r="D201" s="19">
        <f t="shared" si="5"/>
        <v>1.5</v>
      </c>
      <c r="E201" s="19">
        <v>9</v>
      </c>
    </row>
    <row r="202" spans="1:5" s="8" customFormat="1" ht="37.5" customHeight="1" x14ac:dyDescent="0.25">
      <c r="A202" s="17">
        <v>184</v>
      </c>
      <c r="B202" s="18" t="s">
        <v>191</v>
      </c>
      <c r="C202" s="19">
        <f t="shared" si="4"/>
        <v>7.5</v>
      </c>
      <c r="D202" s="19">
        <f t="shared" si="5"/>
        <v>1.5</v>
      </c>
      <c r="E202" s="19">
        <v>9</v>
      </c>
    </row>
    <row r="203" spans="1:5" s="8" customFormat="1" ht="37.5" customHeight="1" x14ac:dyDescent="0.25">
      <c r="A203" s="17">
        <v>185</v>
      </c>
      <c r="B203" s="18" t="s">
        <v>192</v>
      </c>
      <c r="C203" s="19">
        <f t="shared" si="4"/>
        <v>7.5</v>
      </c>
      <c r="D203" s="19">
        <f t="shared" si="5"/>
        <v>1.5</v>
      </c>
      <c r="E203" s="19">
        <v>9</v>
      </c>
    </row>
    <row r="204" spans="1:5" s="8" customFormat="1" ht="37.5" customHeight="1" x14ac:dyDescent="0.25">
      <c r="A204" s="17">
        <v>186</v>
      </c>
      <c r="B204" s="18" t="s">
        <v>193</v>
      </c>
      <c r="C204" s="19">
        <f t="shared" ref="C204:C267" si="6">E204/1.2</f>
        <v>7.5</v>
      </c>
      <c r="D204" s="19">
        <f t="shared" ref="D204:D267" si="7">E204-C204</f>
        <v>1.5</v>
      </c>
      <c r="E204" s="19">
        <v>9</v>
      </c>
    </row>
    <row r="205" spans="1:5" s="8" customFormat="1" ht="37.5" customHeight="1" x14ac:dyDescent="0.25">
      <c r="A205" s="17">
        <v>187</v>
      </c>
      <c r="B205" s="18" t="s">
        <v>194</v>
      </c>
      <c r="C205" s="19">
        <f t="shared" si="6"/>
        <v>7.5</v>
      </c>
      <c r="D205" s="19">
        <f t="shared" si="7"/>
        <v>1.5</v>
      </c>
      <c r="E205" s="19">
        <v>9</v>
      </c>
    </row>
    <row r="206" spans="1:5" s="8" customFormat="1" ht="37.5" customHeight="1" x14ac:dyDescent="0.25">
      <c r="A206" s="17">
        <v>188</v>
      </c>
      <c r="B206" s="18" t="s">
        <v>195</v>
      </c>
      <c r="C206" s="19">
        <f t="shared" si="6"/>
        <v>7.5</v>
      </c>
      <c r="D206" s="19">
        <f t="shared" si="7"/>
        <v>1.5</v>
      </c>
      <c r="E206" s="19">
        <v>9</v>
      </c>
    </row>
    <row r="207" spans="1:5" s="8" customFormat="1" ht="37.5" customHeight="1" x14ac:dyDescent="0.25">
      <c r="A207" s="17">
        <v>189</v>
      </c>
      <c r="B207" s="18" t="s">
        <v>196</v>
      </c>
      <c r="C207" s="19">
        <f t="shared" si="6"/>
        <v>7.5</v>
      </c>
      <c r="D207" s="19">
        <f t="shared" si="7"/>
        <v>1.5</v>
      </c>
      <c r="E207" s="19">
        <v>9</v>
      </c>
    </row>
    <row r="208" spans="1:5" s="8" customFormat="1" ht="37.5" customHeight="1" x14ac:dyDescent="0.25">
      <c r="A208" s="17">
        <v>190</v>
      </c>
      <c r="B208" s="18" t="s">
        <v>197</v>
      </c>
      <c r="C208" s="19">
        <f t="shared" si="6"/>
        <v>7.5</v>
      </c>
      <c r="D208" s="19">
        <f t="shared" si="7"/>
        <v>1.5</v>
      </c>
      <c r="E208" s="19">
        <v>9</v>
      </c>
    </row>
    <row r="209" spans="1:5" s="8" customFormat="1" ht="37.5" customHeight="1" x14ac:dyDescent="0.25">
      <c r="A209" s="17">
        <v>191</v>
      </c>
      <c r="B209" s="18" t="s">
        <v>198</v>
      </c>
      <c r="C209" s="19">
        <f t="shared" si="6"/>
        <v>10</v>
      </c>
      <c r="D209" s="19">
        <f t="shared" si="7"/>
        <v>2</v>
      </c>
      <c r="E209" s="19">
        <v>12</v>
      </c>
    </row>
    <row r="210" spans="1:5" s="8" customFormat="1" ht="37.5" customHeight="1" x14ac:dyDescent="0.25">
      <c r="A210" s="17">
        <v>192</v>
      </c>
      <c r="B210" s="18" t="s">
        <v>199</v>
      </c>
      <c r="C210" s="19">
        <f t="shared" si="6"/>
        <v>7.5</v>
      </c>
      <c r="D210" s="19">
        <f t="shared" si="7"/>
        <v>1.5</v>
      </c>
      <c r="E210" s="19">
        <v>9</v>
      </c>
    </row>
    <row r="211" spans="1:5" s="8" customFormat="1" ht="37.5" customHeight="1" x14ac:dyDescent="0.25">
      <c r="A211" s="17">
        <v>193</v>
      </c>
      <c r="B211" s="18" t="s">
        <v>200</v>
      </c>
      <c r="C211" s="19">
        <f t="shared" si="6"/>
        <v>7.5</v>
      </c>
      <c r="D211" s="19">
        <f t="shared" si="7"/>
        <v>1.5</v>
      </c>
      <c r="E211" s="19">
        <v>9</v>
      </c>
    </row>
    <row r="212" spans="1:5" s="8" customFormat="1" ht="37.5" customHeight="1" x14ac:dyDescent="0.25">
      <c r="A212" s="17">
        <v>194</v>
      </c>
      <c r="B212" s="18" t="s">
        <v>201</v>
      </c>
      <c r="C212" s="19">
        <f t="shared" si="6"/>
        <v>7.5</v>
      </c>
      <c r="D212" s="19">
        <f t="shared" si="7"/>
        <v>1.5</v>
      </c>
      <c r="E212" s="19">
        <v>9</v>
      </c>
    </row>
    <row r="213" spans="1:5" s="21" customFormat="1" ht="37.5" customHeight="1" x14ac:dyDescent="0.25">
      <c r="A213" s="17">
        <v>195</v>
      </c>
      <c r="B213" s="18" t="s">
        <v>202</v>
      </c>
      <c r="C213" s="19">
        <f t="shared" si="6"/>
        <v>65</v>
      </c>
      <c r="D213" s="19">
        <f t="shared" si="7"/>
        <v>13</v>
      </c>
      <c r="E213" s="19">
        <v>78</v>
      </c>
    </row>
    <row r="214" spans="1:5" s="21" customFormat="1" ht="37.5" customHeight="1" x14ac:dyDescent="0.25">
      <c r="A214" s="17">
        <v>196</v>
      </c>
      <c r="B214" s="18" t="s">
        <v>203</v>
      </c>
      <c r="C214" s="19">
        <f t="shared" si="6"/>
        <v>32.5</v>
      </c>
      <c r="D214" s="19">
        <f t="shared" si="7"/>
        <v>6.5</v>
      </c>
      <c r="E214" s="19">
        <v>39</v>
      </c>
    </row>
    <row r="215" spans="1:5" s="8" customFormat="1" ht="37.5" customHeight="1" x14ac:dyDescent="0.25">
      <c r="A215" s="17">
        <v>197</v>
      </c>
      <c r="B215" s="18" t="s">
        <v>204</v>
      </c>
      <c r="C215" s="19">
        <f t="shared" si="6"/>
        <v>10</v>
      </c>
      <c r="D215" s="19">
        <f t="shared" si="7"/>
        <v>2</v>
      </c>
      <c r="E215" s="19">
        <v>12</v>
      </c>
    </row>
    <row r="216" spans="1:5" s="8" customFormat="1" ht="37.5" customHeight="1" x14ac:dyDescent="0.25">
      <c r="A216" s="17">
        <v>198</v>
      </c>
      <c r="B216" s="18" t="s">
        <v>205</v>
      </c>
      <c r="C216" s="19">
        <f t="shared" si="6"/>
        <v>10</v>
      </c>
      <c r="D216" s="19">
        <f t="shared" si="7"/>
        <v>2</v>
      </c>
      <c r="E216" s="19">
        <v>12</v>
      </c>
    </row>
    <row r="217" spans="1:5" s="8" customFormat="1" ht="37.5" customHeight="1" x14ac:dyDescent="0.25">
      <c r="A217" s="17">
        <v>199</v>
      </c>
      <c r="B217" s="18" t="s">
        <v>206</v>
      </c>
      <c r="C217" s="19">
        <f t="shared" si="6"/>
        <v>10</v>
      </c>
      <c r="D217" s="19">
        <f t="shared" si="7"/>
        <v>2</v>
      </c>
      <c r="E217" s="19">
        <v>12</v>
      </c>
    </row>
    <row r="218" spans="1:5" s="8" customFormat="1" ht="37.5" customHeight="1" x14ac:dyDescent="0.25">
      <c r="A218" s="17">
        <v>200</v>
      </c>
      <c r="B218" s="18" t="s">
        <v>207</v>
      </c>
      <c r="C218" s="19">
        <f t="shared" si="6"/>
        <v>10</v>
      </c>
      <c r="D218" s="19">
        <f t="shared" si="7"/>
        <v>2</v>
      </c>
      <c r="E218" s="19">
        <v>12</v>
      </c>
    </row>
    <row r="219" spans="1:5" s="8" customFormat="1" ht="37.5" customHeight="1" x14ac:dyDescent="0.25">
      <c r="A219" s="17">
        <v>201</v>
      </c>
      <c r="B219" s="18" t="s">
        <v>208</v>
      </c>
      <c r="C219" s="19">
        <f t="shared" si="6"/>
        <v>10</v>
      </c>
      <c r="D219" s="19">
        <f t="shared" si="7"/>
        <v>2</v>
      </c>
      <c r="E219" s="19">
        <v>12</v>
      </c>
    </row>
    <row r="220" spans="1:5" s="8" customFormat="1" ht="37.5" customHeight="1" x14ac:dyDescent="0.25">
      <c r="A220" s="17">
        <v>202</v>
      </c>
      <c r="B220" s="18" t="s">
        <v>209</v>
      </c>
      <c r="C220" s="19">
        <f t="shared" si="6"/>
        <v>10</v>
      </c>
      <c r="D220" s="19">
        <f t="shared" si="7"/>
        <v>2</v>
      </c>
      <c r="E220" s="19">
        <v>12</v>
      </c>
    </row>
    <row r="221" spans="1:5" s="8" customFormat="1" ht="37.5" customHeight="1" x14ac:dyDescent="0.25">
      <c r="A221" s="17">
        <v>203</v>
      </c>
      <c r="B221" s="18" t="s">
        <v>210</v>
      </c>
      <c r="C221" s="19">
        <f t="shared" si="6"/>
        <v>7.5</v>
      </c>
      <c r="D221" s="19">
        <f t="shared" si="7"/>
        <v>1.5</v>
      </c>
      <c r="E221" s="19">
        <v>9</v>
      </c>
    </row>
    <row r="222" spans="1:5" s="21" customFormat="1" ht="37.5" customHeight="1" x14ac:dyDescent="0.25">
      <c r="A222" s="17">
        <v>204</v>
      </c>
      <c r="B222" s="18" t="s">
        <v>211</v>
      </c>
      <c r="C222" s="19">
        <f t="shared" si="6"/>
        <v>32.5</v>
      </c>
      <c r="D222" s="19">
        <f t="shared" si="7"/>
        <v>6.5</v>
      </c>
      <c r="E222" s="19">
        <v>39</v>
      </c>
    </row>
    <row r="223" spans="1:5" s="21" customFormat="1" ht="37.5" customHeight="1" x14ac:dyDescent="0.25">
      <c r="A223" s="17">
        <v>205</v>
      </c>
      <c r="B223" s="18" t="s">
        <v>212</v>
      </c>
      <c r="C223" s="19">
        <f t="shared" si="6"/>
        <v>25</v>
      </c>
      <c r="D223" s="19">
        <f t="shared" si="7"/>
        <v>5</v>
      </c>
      <c r="E223" s="19">
        <v>30</v>
      </c>
    </row>
    <row r="224" spans="1:5" s="8" customFormat="1" ht="47.25" customHeight="1" x14ac:dyDescent="0.25">
      <c r="A224" s="17">
        <v>206</v>
      </c>
      <c r="B224" s="18" t="s">
        <v>213</v>
      </c>
      <c r="C224" s="19">
        <f t="shared" si="6"/>
        <v>10</v>
      </c>
      <c r="D224" s="19">
        <f t="shared" si="7"/>
        <v>2</v>
      </c>
      <c r="E224" s="19">
        <v>12</v>
      </c>
    </row>
    <row r="225" spans="1:5" s="21" customFormat="1" ht="48.75" customHeight="1" x14ac:dyDescent="0.25">
      <c r="A225" s="17">
        <v>207</v>
      </c>
      <c r="B225" s="18" t="s">
        <v>214</v>
      </c>
      <c r="C225" s="19">
        <f t="shared" si="6"/>
        <v>15</v>
      </c>
      <c r="D225" s="19">
        <f t="shared" si="7"/>
        <v>3</v>
      </c>
      <c r="E225" s="19">
        <v>18</v>
      </c>
    </row>
    <row r="226" spans="1:5" s="21" customFormat="1" ht="37.5" customHeight="1" x14ac:dyDescent="0.25">
      <c r="A226" s="17">
        <v>208</v>
      </c>
      <c r="B226" s="18" t="s">
        <v>215</v>
      </c>
      <c r="C226" s="19">
        <f t="shared" si="6"/>
        <v>15</v>
      </c>
      <c r="D226" s="19">
        <f t="shared" si="7"/>
        <v>3</v>
      </c>
      <c r="E226" s="19">
        <v>18</v>
      </c>
    </row>
    <row r="227" spans="1:5" s="8" customFormat="1" ht="37.5" customHeight="1" x14ac:dyDescent="0.25">
      <c r="A227" s="17">
        <v>209</v>
      </c>
      <c r="B227" s="18" t="s">
        <v>216</v>
      </c>
      <c r="C227" s="19">
        <f t="shared" si="6"/>
        <v>65</v>
      </c>
      <c r="D227" s="19">
        <f t="shared" si="7"/>
        <v>13</v>
      </c>
      <c r="E227" s="19">
        <v>78</v>
      </c>
    </row>
    <row r="228" spans="1:5" s="8" customFormat="1" ht="37.5" customHeight="1" x14ac:dyDescent="0.25">
      <c r="A228" s="17">
        <v>210</v>
      </c>
      <c r="B228" s="18" t="s">
        <v>217</v>
      </c>
      <c r="C228" s="19">
        <f t="shared" si="6"/>
        <v>15</v>
      </c>
      <c r="D228" s="19">
        <f t="shared" si="7"/>
        <v>3</v>
      </c>
      <c r="E228" s="19">
        <v>18</v>
      </c>
    </row>
    <row r="229" spans="1:5" s="8" customFormat="1" ht="37.5" customHeight="1" x14ac:dyDescent="0.25">
      <c r="A229" s="17">
        <v>211</v>
      </c>
      <c r="B229" s="18" t="s">
        <v>218</v>
      </c>
      <c r="C229" s="19">
        <f t="shared" si="6"/>
        <v>10</v>
      </c>
      <c r="D229" s="19">
        <f t="shared" si="7"/>
        <v>2</v>
      </c>
      <c r="E229" s="19">
        <v>12</v>
      </c>
    </row>
    <row r="230" spans="1:5" s="8" customFormat="1" ht="37.5" customHeight="1" x14ac:dyDescent="0.25">
      <c r="A230" s="17">
        <v>212</v>
      </c>
      <c r="B230" s="18" t="s">
        <v>219</v>
      </c>
      <c r="C230" s="19">
        <f t="shared" si="6"/>
        <v>10</v>
      </c>
      <c r="D230" s="19">
        <f t="shared" si="7"/>
        <v>2</v>
      </c>
      <c r="E230" s="19">
        <v>12</v>
      </c>
    </row>
    <row r="231" spans="1:5" s="8" customFormat="1" ht="37.5" customHeight="1" x14ac:dyDescent="0.25">
      <c r="A231" s="17">
        <v>213</v>
      </c>
      <c r="B231" s="18" t="s">
        <v>220</v>
      </c>
      <c r="C231" s="19">
        <f t="shared" si="6"/>
        <v>50</v>
      </c>
      <c r="D231" s="19">
        <f t="shared" si="7"/>
        <v>10</v>
      </c>
      <c r="E231" s="19">
        <v>60</v>
      </c>
    </row>
    <row r="232" spans="1:5" s="8" customFormat="1" ht="37.5" customHeight="1" x14ac:dyDescent="0.25">
      <c r="A232" s="17">
        <v>214</v>
      </c>
      <c r="B232" s="18" t="s">
        <v>221</v>
      </c>
      <c r="C232" s="19">
        <f t="shared" si="6"/>
        <v>50</v>
      </c>
      <c r="D232" s="19">
        <f t="shared" si="7"/>
        <v>10</v>
      </c>
      <c r="E232" s="19">
        <v>60</v>
      </c>
    </row>
    <row r="233" spans="1:5" s="8" customFormat="1" ht="37.5" customHeight="1" x14ac:dyDescent="0.25">
      <c r="A233" s="17">
        <v>215</v>
      </c>
      <c r="B233" s="18" t="s">
        <v>222</v>
      </c>
      <c r="C233" s="19">
        <f t="shared" si="6"/>
        <v>50</v>
      </c>
      <c r="D233" s="19">
        <f t="shared" si="7"/>
        <v>10</v>
      </c>
      <c r="E233" s="19">
        <v>60</v>
      </c>
    </row>
    <row r="234" spans="1:5" s="21" customFormat="1" ht="37.5" customHeight="1" x14ac:dyDescent="0.25">
      <c r="A234" s="17">
        <v>216</v>
      </c>
      <c r="B234" s="18" t="s">
        <v>223</v>
      </c>
      <c r="C234" s="19">
        <f t="shared" si="6"/>
        <v>52.5</v>
      </c>
      <c r="D234" s="19">
        <f t="shared" si="7"/>
        <v>10.5</v>
      </c>
      <c r="E234" s="19">
        <v>63</v>
      </c>
    </row>
    <row r="235" spans="1:5" s="21" customFormat="1" ht="37.5" customHeight="1" x14ac:dyDescent="0.25">
      <c r="A235" s="17">
        <v>217</v>
      </c>
      <c r="B235" s="18" t="s">
        <v>224</v>
      </c>
      <c r="C235" s="19">
        <f t="shared" si="6"/>
        <v>50</v>
      </c>
      <c r="D235" s="19">
        <f t="shared" si="7"/>
        <v>10</v>
      </c>
      <c r="E235" s="19">
        <v>60</v>
      </c>
    </row>
    <row r="236" spans="1:5" s="21" customFormat="1" ht="37.5" customHeight="1" x14ac:dyDescent="0.25">
      <c r="A236" s="17">
        <v>218</v>
      </c>
      <c r="B236" s="18" t="s">
        <v>225</v>
      </c>
      <c r="C236" s="19">
        <f t="shared" si="6"/>
        <v>50</v>
      </c>
      <c r="D236" s="19">
        <f t="shared" si="7"/>
        <v>10</v>
      </c>
      <c r="E236" s="19">
        <v>60</v>
      </c>
    </row>
    <row r="237" spans="1:5" s="8" customFormat="1" x14ac:dyDescent="0.25">
      <c r="A237" s="17"/>
      <c r="B237" s="71">
        <v>2000</v>
      </c>
      <c r="C237" s="72"/>
      <c r="D237" s="72"/>
      <c r="E237" s="73"/>
    </row>
    <row r="238" spans="1:5" s="8" customFormat="1" ht="36" customHeight="1" x14ac:dyDescent="0.25">
      <c r="A238" s="17">
        <v>219</v>
      </c>
      <c r="B238" s="18" t="s">
        <v>226</v>
      </c>
      <c r="C238" s="19">
        <f t="shared" si="6"/>
        <v>7.5</v>
      </c>
      <c r="D238" s="19">
        <f t="shared" si="7"/>
        <v>1.5</v>
      </c>
      <c r="E238" s="19">
        <v>9</v>
      </c>
    </row>
    <row r="239" spans="1:5" s="8" customFormat="1" ht="36" customHeight="1" x14ac:dyDescent="0.25">
      <c r="A239" s="17">
        <v>220</v>
      </c>
      <c r="B239" s="18" t="s">
        <v>227</v>
      </c>
      <c r="C239" s="19">
        <f t="shared" si="6"/>
        <v>7.5</v>
      </c>
      <c r="D239" s="19">
        <f t="shared" si="7"/>
        <v>1.5</v>
      </c>
      <c r="E239" s="19">
        <v>9</v>
      </c>
    </row>
    <row r="240" spans="1:5" s="8" customFormat="1" ht="36" customHeight="1" x14ac:dyDescent="0.25">
      <c r="A240" s="17">
        <v>221</v>
      </c>
      <c r="B240" s="18" t="s">
        <v>228</v>
      </c>
      <c r="C240" s="19">
        <f t="shared" si="6"/>
        <v>10</v>
      </c>
      <c r="D240" s="19">
        <f t="shared" si="7"/>
        <v>2</v>
      </c>
      <c r="E240" s="19">
        <v>12</v>
      </c>
    </row>
    <row r="241" spans="1:5" s="8" customFormat="1" ht="36" customHeight="1" x14ac:dyDescent="0.25">
      <c r="A241" s="17">
        <v>222</v>
      </c>
      <c r="B241" s="18" t="s">
        <v>229</v>
      </c>
      <c r="C241" s="19">
        <f t="shared" si="6"/>
        <v>10</v>
      </c>
      <c r="D241" s="19">
        <f t="shared" si="7"/>
        <v>2</v>
      </c>
      <c r="E241" s="19">
        <v>12</v>
      </c>
    </row>
    <row r="242" spans="1:5" s="8" customFormat="1" ht="36" customHeight="1" x14ac:dyDescent="0.25">
      <c r="A242" s="17">
        <v>223</v>
      </c>
      <c r="B242" s="18" t="s">
        <v>230</v>
      </c>
      <c r="C242" s="19">
        <f t="shared" si="6"/>
        <v>7.5</v>
      </c>
      <c r="D242" s="19">
        <f t="shared" si="7"/>
        <v>1.5</v>
      </c>
      <c r="E242" s="19">
        <v>9</v>
      </c>
    </row>
    <row r="243" spans="1:5" s="21" customFormat="1" ht="36" customHeight="1" x14ac:dyDescent="0.25">
      <c r="A243" s="17">
        <v>224</v>
      </c>
      <c r="B243" s="18" t="s">
        <v>231</v>
      </c>
      <c r="C243" s="19">
        <f t="shared" si="6"/>
        <v>37.5</v>
      </c>
      <c r="D243" s="19">
        <f t="shared" si="7"/>
        <v>7.5</v>
      </c>
      <c r="E243" s="19">
        <v>45</v>
      </c>
    </row>
    <row r="244" spans="1:5" s="8" customFormat="1" ht="36" customHeight="1" x14ac:dyDescent="0.25">
      <c r="A244" s="17">
        <v>225</v>
      </c>
      <c r="B244" s="18" t="s">
        <v>232</v>
      </c>
      <c r="C244" s="19">
        <f t="shared" si="6"/>
        <v>10</v>
      </c>
      <c r="D244" s="19">
        <f t="shared" si="7"/>
        <v>2</v>
      </c>
      <c r="E244" s="19">
        <v>12</v>
      </c>
    </row>
    <row r="245" spans="1:5" s="8" customFormat="1" ht="36" customHeight="1" x14ac:dyDescent="0.25">
      <c r="A245" s="17">
        <v>226</v>
      </c>
      <c r="B245" s="18" t="s">
        <v>233</v>
      </c>
      <c r="C245" s="19">
        <f t="shared" si="6"/>
        <v>10</v>
      </c>
      <c r="D245" s="19">
        <f t="shared" si="7"/>
        <v>2</v>
      </c>
      <c r="E245" s="19">
        <v>12</v>
      </c>
    </row>
    <row r="246" spans="1:5" s="8" customFormat="1" ht="36" customHeight="1" x14ac:dyDescent="0.25">
      <c r="A246" s="17">
        <v>227</v>
      </c>
      <c r="B246" s="18" t="s">
        <v>234</v>
      </c>
      <c r="C246" s="19">
        <f t="shared" si="6"/>
        <v>10</v>
      </c>
      <c r="D246" s="19">
        <f t="shared" si="7"/>
        <v>2</v>
      </c>
      <c r="E246" s="19">
        <v>12</v>
      </c>
    </row>
    <row r="247" spans="1:5" s="8" customFormat="1" ht="36" customHeight="1" x14ac:dyDescent="0.25">
      <c r="A247" s="17">
        <v>228</v>
      </c>
      <c r="B247" s="18" t="s">
        <v>235</v>
      </c>
      <c r="C247" s="19">
        <f t="shared" si="6"/>
        <v>7.5</v>
      </c>
      <c r="D247" s="19">
        <f t="shared" si="7"/>
        <v>1.5</v>
      </c>
      <c r="E247" s="19">
        <v>9</v>
      </c>
    </row>
    <row r="248" spans="1:5" s="8" customFormat="1" ht="36" customHeight="1" x14ac:dyDescent="0.25">
      <c r="A248" s="17">
        <v>229</v>
      </c>
      <c r="B248" s="18" t="s">
        <v>236</v>
      </c>
      <c r="C248" s="19">
        <f t="shared" si="6"/>
        <v>7.5</v>
      </c>
      <c r="D248" s="19">
        <f t="shared" si="7"/>
        <v>1.5</v>
      </c>
      <c r="E248" s="19">
        <v>9</v>
      </c>
    </row>
    <row r="249" spans="1:5" s="8" customFormat="1" ht="36" customHeight="1" x14ac:dyDescent="0.25">
      <c r="A249" s="17">
        <v>230</v>
      </c>
      <c r="B249" s="18" t="s">
        <v>237</v>
      </c>
      <c r="C249" s="19">
        <f t="shared" si="6"/>
        <v>7.5</v>
      </c>
      <c r="D249" s="19">
        <f t="shared" si="7"/>
        <v>1.5</v>
      </c>
      <c r="E249" s="19">
        <v>9</v>
      </c>
    </row>
    <row r="250" spans="1:5" s="8" customFormat="1" ht="36" customHeight="1" x14ac:dyDescent="0.25">
      <c r="A250" s="17">
        <v>231</v>
      </c>
      <c r="B250" s="18" t="s">
        <v>238</v>
      </c>
      <c r="C250" s="19">
        <f t="shared" si="6"/>
        <v>7.5</v>
      </c>
      <c r="D250" s="19">
        <f t="shared" si="7"/>
        <v>1.5</v>
      </c>
      <c r="E250" s="19">
        <v>9</v>
      </c>
    </row>
    <row r="251" spans="1:5" s="8" customFormat="1" ht="36" customHeight="1" x14ac:dyDescent="0.25">
      <c r="A251" s="17">
        <v>232</v>
      </c>
      <c r="B251" s="18" t="s">
        <v>239</v>
      </c>
      <c r="C251" s="19">
        <f t="shared" si="6"/>
        <v>7.5</v>
      </c>
      <c r="D251" s="19">
        <f t="shared" si="7"/>
        <v>1.5</v>
      </c>
      <c r="E251" s="19">
        <v>9</v>
      </c>
    </row>
    <row r="252" spans="1:5" s="21" customFormat="1" ht="36" customHeight="1" x14ac:dyDescent="0.25">
      <c r="A252" s="17">
        <v>233</v>
      </c>
      <c r="B252" s="18" t="s">
        <v>240</v>
      </c>
      <c r="C252" s="19">
        <f t="shared" si="6"/>
        <v>12.5</v>
      </c>
      <c r="D252" s="19">
        <f t="shared" si="7"/>
        <v>2.5</v>
      </c>
      <c r="E252" s="19">
        <v>15</v>
      </c>
    </row>
    <row r="253" spans="1:5" s="8" customFormat="1" ht="36" customHeight="1" x14ac:dyDescent="0.25">
      <c r="A253" s="17">
        <v>234</v>
      </c>
      <c r="B253" s="18" t="s">
        <v>241</v>
      </c>
      <c r="C253" s="19">
        <f t="shared" si="6"/>
        <v>7.5</v>
      </c>
      <c r="D253" s="19">
        <f t="shared" si="7"/>
        <v>1.5</v>
      </c>
      <c r="E253" s="19">
        <v>9</v>
      </c>
    </row>
    <row r="254" spans="1:5" s="21" customFormat="1" ht="36" customHeight="1" x14ac:dyDescent="0.25">
      <c r="A254" s="17">
        <v>235</v>
      </c>
      <c r="B254" s="18" t="s">
        <v>242</v>
      </c>
      <c r="C254" s="19">
        <f t="shared" si="6"/>
        <v>7.5</v>
      </c>
      <c r="D254" s="19">
        <f t="shared" si="7"/>
        <v>1.5</v>
      </c>
      <c r="E254" s="19">
        <v>9</v>
      </c>
    </row>
    <row r="255" spans="1:5" s="8" customFormat="1" ht="36" customHeight="1" x14ac:dyDescent="0.25">
      <c r="A255" s="17">
        <v>236</v>
      </c>
      <c r="B255" s="18" t="s">
        <v>243</v>
      </c>
      <c r="C255" s="19">
        <f t="shared" si="6"/>
        <v>7.5</v>
      </c>
      <c r="D255" s="19">
        <f t="shared" si="7"/>
        <v>1.5</v>
      </c>
      <c r="E255" s="19">
        <v>9</v>
      </c>
    </row>
    <row r="256" spans="1:5" s="8" customFormat="1" ht="36" customHeight="1" x14ac:dyDescent="0.25">
      <c r="A256" s="17">
        <v>237</v>
      </c>
      <c r="B256" s="18" t="s">
        <v>244</v>
      </c>
      <c r="C256" s="19">
        <f t="shared" si="6"/>
        <v>7.5</v>
      </c>
      <c r="D256" s="19">
        <f t="shared" si="7"/>
        <v>1.5</v>
      </c>
      <c r="E256" s="19">
        <v>9</v>
      </c>
    </row>
    <row r="257" spans="1:5" s="8" customFormat="1" ht="36" customHeight="1" x14ac:dyDescent="0.25">
      <c r="A257" s="17">
        <v>238</v>
      </c>
      <c r="B257" s="18" t="s">
        <v>245</v>
      </c>
      <c r="C257" s="19">
        <f t="shared" si="6"/>
        <v>7.5</v>
      </c>
      <c r="D257" s="19">
        <f t="shared" si="7"/>
        <v>1.5</v>
      </c>
      <c r="E257" s="19">
        <v>9</v>
      </c>
    </row>
    <row r="258" spans="1:5" s="8" customFormat="1" ht="36" customHeight="1" x14ac:dyDescent="0.25">
      <c r="A258" s="17">
        <v>239</v>
      </c>
      <c r="B258" s="18" t="s">
        <v>246</v>
      </c>
      <c r="C258" s="19">
        <f t="shared" si="6"/>
        <v>10</v>
      </c>
      <c r="D258" s="19">
        <f t="shared" si="7"/>
        <v>2</v>
      </c>
      <c r="E258" s="19">
        <v>12</v>
      </c>
    </row>
    <row r="259" spans="1:5" s="8" customFormat="1" ht="36" customHeight="1" x14ac:dyDescent="0.25">
      <c r="A259" s="17">
        <v>240</v>
      </c>
      <c r="B259" s="18" t="s">
        <v>247</v>
      </c>
      <c r="C259" s="19">
        <f t="shared" si="6"/>
        <v>7.5</v>
      </c>
      <c r="D259" s="19">
        <f t="shared" si="7"/>
        <v>1.5</v>
      </c>
      <c r="E259" s="19">
        <v>9</v>
      </c>
    </row>
    <row r="260" spans="1:5" s="8" customFormat="1" ht="36" customHeight="1" x14ac:dyDescent="0.25">
      <c r="A260" s="17">
        <v>241</v>
      </c>
      <c r="B260" s="18" t="s">
        <v>248</v>
      </c>
      <c r="C260" s="19">
        <f t="shared" si="6"/>
        <v>7.5</v>
      </c>
      <c r="D260" s="19">
        <f t="shared" si="7"/>
        <v>1.5</v>
      </c>
      <c r="E260" s="19">
        <v>9</v>
      </c>
    </row>
    <row r="261" spans="1:5" s="8" customFormat="1" ht="36" customHeight="1" x14ac:dyDescent="0.25">
      <c r="A261" s="17">
        <v>242</v>
      </c>
      <c r="B261" s="18" t="s">
        <v>249</v>
      </c>
      <c r="C261" s="19">
        <f t="shared" si="6"/>
        <v>7.5</v>
      </c>
      <c r="D261" s="19">
        <f t="shared" si="7"/>
        <v>1.5</v>
      </c>
      <c r="E261" s="19">
        <v>9</v>
      </c>
    </row>
    <row r="262" spans="1:5" s="8" customFormat="1" ht="36" customHeight="1" x14ac:dyDescent="0.25">
      <c r="A262" s="17">
        <v>243</v>
      </c>
      <c r="B262" s="18" t="s">
        <v>250</v>
      </c>
      <c r="C262" s="19">
        <f t="shared" si="6"/>
        <v>17.5</v>
      </c>
      <c r="D262" s="19">
        <f t="shared" si="7"/>
        <v>3.5</v>
      </c>
      <c r="E262" s="19">
        <v>21</v>
      </c>
    </row>
    <row r="263" spans="1:5" s="8" customFormat="1" ht="36" customHeight="1" x14ac:dyDescent="0.25">
      <c r="A263" s="17">
        <v>244</v>
      </c>
      <c r="B263" s="18" t="s">
        <v>251</v>
      </c>
      <c r="C263" s="19">
        <f t="shared" si="6"/>
        <v>65</v>
      </c>
      <c r="D263" s="19">
        <f t="shared" si="7"/>
        <v>13</v>
      </c>
      <c r="E263" s="19">
        <v>78</v>
      </c>
    </row>
    <row r="264" spans="1:5" s="8" customFormat="1" ht="36" customHeight="1" x14ac:dyDescent="0.25">
      <c r="A264" s="17">
        <v>245</v>
      </c>
      <c r="B264" s="18" t="s">
        <v>252</v>
      </c>
      <c r="C264" s="19">
        <f t="shared" si="6"/>
        <v>12.5</v>
      </c>
      <c r="D264" s="19">
        <f t="shared" si="7"/>
        <v>2.5</v>
      </c>
      <c r="E264" s="19">
        <v>15</v>
      </c>
    </row>
    <row r="265" spans="1:5" s="8" customFormat="1" ht="36" customHeight="1" x14ac:dyDescent="0.25">
      <c r="A265" s="17">
        <v>246</v>
      </c>
      <c r="B265" s="18" t="s">
        <v>253</v>
      </c>
      <c r="C265" s="19">
        <f t="shared" si="6"/>
        <v>10</v>
      </c>
      <c r="D265" s="19">
        <f t="shared" si="7"/>
        <v>2</v>
      </c>
      <c r="E265" s="19">
        <v>12</v>
      </c>
    </row>
    <row r="266" spans="1:5" s="8" customFormat="1" ht="36" customHeight="1" x14ac:dyDescent="0.25">
      <c r="A266" s="17">
        <v>247</v>
      </c>
      <c r="B266" s="18" t="s">
        <v>254</v>
      </c>
      <c r="C266" s="19">
        <f t="shared" si="6"/>
        <v>12.5</v>
      </c>
      <c r="D266" s="19">
        <f t="shared" si="7"/>
        <v>2.5</v>
      </c>
      <c r="E266" s="19">
        <v>15</v>
      </c>
    </row>
    <row r="267" spans="1:5" s="8" customFormat="1" ht="36" customHeight="1" x14ac:dyDescent="0.25">
      <c r="A267" s="17">
        <v>248</v>
      </c>
      <c r="B267" s="18" t="s">
        <v>255</v>
      </c>
      <c r="C267" s="19">
        <f t="shared" si="6"/>
        <v>150</v>
      </c>
      <c r="D267" s="19">
        <f t="shared" si="7"/>
        <v>30</v>
      </c>
      <c r="E267" s="19">
        <v>180</v>
      </c>
    </row>
    <row r="268" spans="1:5" s="8" customFormat="1" ht="36" customHeight="1" x14ac:dyDescent="0.25">
      <c r="A268" s="17">
        <v>249</v>
      </c>
      <c r="B268" s="18" t="s">
        <v>256</v>
      </c>
      <c r="C268" s="19">
        <f t="shared" ref="C268:C331" si="8">E268/1.2</f>
        <v>15</v>
      </c>
      <c r="D268" s="19">
        <f t="shared" ref="D268:D331" si="9">E268-C268</f>
        <v>3</v>
      </c>
      <c r="E268" s="19">
        <v>18</v>
      </c>
    </row>
    <row r="269" spans="1:5" s="21" customFormat="1" ht="36" customHeight="1" x14ac:dyDescent="0.25">
      <c r="A269" s="17">
        <v>250</v>
      </c>
      <c r="B269" s="18" t="s">
        <v>257</v>
      </c>
      <c r="C269" s="19">
        <f t="shared" si="8"/>
        <v>50</v>
      </c>
      <c r="D269" s="19">
        <f t="shared" si="9"/>
        <v>10</v>
      </c>
      <c r="E269" s="19">
        <v>60</v>
      </c>
    </row>
    <row r="270" spans="1:5" s="8" customFormat="1" ht="36" customHeight="1" x14ac:dyDescent="0.25">
      <c r="A270" s="17">
        <v>251</v>
      </c>
      <c r="B270" s="18" t="s">
        <v>258</v>
      </c>
      <c r="C270" s="19">
        <f t="shared" si="8"/>
        <v>75</v>
      </c>
      <c r="D270" s="19">
        <f t="shared" si="9"/>
        <v>15</v>
      </c>
      <c r="E270" s="19">
        <v>90</v>
      </c>
    </row>
    <row r="271" spans="1:5" s="8" customFormat="1" ht="36" customHeight="1" x14ac:dyDescent="0.25">
      <c r="A271" s="17">
        <v>252</v>
      </c>
      <c r="B271" s="18" t="s">
        <v>259</v>
      </c>
      <c r="C271" s="19">
        <f t="shared" si="8"/>
        <v>50</v>
      </c>
      <c r="D271" s="19">
        <f t="shared" si="9"/>
        <v>10</v>
      </c>
      <c r="E271" s="19">
        <v>60</v>
      </c>
    </row>
    <row r="272" spans="1:5" s="21" customFormat="1" ht="36" customHeight="1" x14ac:dyDescent="0.25">
      <c r="A272" s="17">
        <v>253</v>
      </c>
      <c r="B272" s="18" t="s">
        <v>260</v>
      </c>
      <c r="C272" s="19">
        <f t="shared" si="8"/>
        <v>50</v>
      </c>
      <c r="D272" s="19">
        <f t="shared" si="9"/>
        <v>10</v>
      </c>
      <c r="E272" s="19">
        <v>60</v>
      </c>
    </row>
    <row r="273" spans="1:5" s="8" customFormat="1" ht="36" customHeight="1" x14ac:dyDescent="0.25">
      <c r="A273" s="17">
        <v>254</v>
      </c>
      <c r="B273" s="18" t="s">
        <v>261</v>
      </c>
      <c r="C273" s="19">
        <f t="shared" si="8"/>
        <v>50</v>
      </c>
      <c r="D273" s="19">
        <f t="shared" si="9"/>
        <v>10</v>
      </c>
      <c r="E273" s="19">
        <v>60</v>
      </c>
    </row>
    <row r="274" spans="1:5" s="21" customFormat="1" ht="36" customHeight="1" x14ac:dyDescent="0.25">
      <c r="A274" s="17">
        <v>255</v>
      </c>
      <c r="B274" s="18" t="s">
        <v>262</v>
      </c>
      <c r="C274" s="19">
        <f t="shared" si="8"/>
        <v>50</v>
      </c>
      <c r="D274" s="19">
        <f t="shared" si="9"/>
        <v>10</v>
      </c>
      <c r="E274" s="19">
        <v>60</v>
      </c>
    </row>
    <row r="275" spans="1:5" s="21" customFormat="1" ht="36" customHeight="1" x14ac:dyDescent="0.25">
      <c r="A275" s="17">
        <v>256</v>
      </c>
      <c r="B275" s="18" t="s">
        <v>263</v>
      </c>
      <c r="C275" s="19">
        <f t="shared" si="8"/>
        <v>50</v>
      </c>
      <c r="D275" s="19">
        <f t="shared" si="9"/>
        <v>10</v>
      </c>
      <c r="E275" s="19">
        <v>60</v>
      </c>
    </row>
    <row r="276" spans="1:5" s="8" customFormat="1" x14ac:dyDescent="0.25">
      <c r="A276" s="17"/>
      <c r="B276" s="71">
        <v>2001</v>
      </c>
      <c r="C276" s="72"/>
      <c r="D276" s="72"/>
      <c r="E276" s="73"/>
    </row>
    <row r="277" spans="1:5" s="8" customFormat="1" ht="36.75" customHeight="1" x14ac:dyDescent="0.25">
      <c r="A277" s="17">
        <v>257</v>
      </c>
      <c r="B277" s="18" t="s">
        <v>264</v>
      </c>
      <c r="C277" s="19">
        <f t="shared" si="8"/>
        <v>10</v>
      </c>
      <c r="D277" s="19">
        <f t="shared" si="9"/>
        <v>2</v>
      </c>
      <c r="E277" s="19">
        <v>12</v>
      </c>
    </row>
    <row r="278" spans="1:5" s="8" customFormat="1" ht="36.75" customHeight="1" x14ac:dyDescent="0.25">
      <c r="A278" s="17">
        <v>258</v>
      </c>
      <c r="B278" s="18" t="s">
        <v>265</v>
      </c>
      <c r="C278" s="19">
        <f t="shared" si="8"/>
        <v>7.5</v>
      </c>
      <c r="D278" s="19">
        <f t="shared" si="9"/>
        <v>1.5</v>
      </c>
      <c r="E278" s="19">
        <v>9</v>
      </c>
    </row>
    <row r="279" spans="1:5" s="8" customFormat="1" ht="36.75" customHeight="1" x14ac:dyDescent="0.25">
      <c r="A279" s="17">
        <v>259</v>
      </c>
      <c r="B279" s="18" t="s">
        <v>266</v>
      </c>
      <c r="C279" s="19">
        <f t="shared" si="8"/>
        <v>10</v>
      </c>
      <c r="D279" s="19">
        <f t="shared" si="9"/>
        <v>2</v>
      </c>
      <c r="E279" s="19">
        <v>12</v>
      </c>
    </row>
    <row r="280" spans="1:5" s="8" customFormat="1" ht="36.75" customHeight="1" x14ac:dyDescent="0.25">
      <c r="A280" s="17">
        <v>260</v>
      </c>
      <c r="B280" s="18" t="s">
        <v>267</v>
      </c>
      <c r="C280" s="19">
        <f t="shared" si="8"/>
        <v>10</v>
      </c>
      <c r="D280" s="19">
        <f t="shared" si="9"/>
        <v>2</v>
      </c>
      <c r="E280" s="19">
        <v>12</v>
      </c>
    </row>
    <row r="281" spans="1:5" s="8" customFormat="1" ht="36.75" customHeight="1" x14ac:dyDescent="0.25">
      <c r="A281" s="17">
        <v>261</v>
      </c>
      <c r="B281" s="18" t="s">
        <v>268</v>
      </c>
      <c r="C281" s="19">
        <f t="shared" si="8"/>
        <v>10</v>
      </c>
      <c r="D281" s="19">
        <f t="shared" si="9"/>
        <v>2</v>
      </c>
      <c r="E281" s="19">
        <v>12</v>
      </c>
    </row>
    <row r="282" spans="1:5" s="8" customFormat="1" ht="36.75" customHeight="1" x14ac:dyDescent="0.25">
      <c r="A282" s="17">
        <v>262</v>
      </c>
      <c r="B282" s="18" t="s">
        <v>269</v>
      </c>
      <c r="C282" s="19">
        <f t="shared" si="8"/>
        <v>7.5</v>
      </c>
      <c r="D282" s="19">
        <f t="shared" si="9"/>
        <v>1.5</v>
      </c>
      <c r="E282" s="19">
        <v>9</v>
      </c>
    </row>
    <row r="283" spans="1:5" s="8" customFormat="1" ht="36.75" customHeight="1" x14ac:dyDescent="0.25">
      <c r="A283" s="17">
        <v>263</v>
      </c>
      <c r="B283" s="18" t="s">
        <v>270</v>
      </c>
      <c r="C283" s="19">
        <f t="shared" si="8"/>
        <v>7.5</v>
      </c>
      <c r="D283" s="19">
        <f t="shared" si="9"/>
        <v>1.5</v>
      </c>
      <c r="E283" s="19">
        <v>9</v>
      </c>
    </row>
    <row r="284" spans="1:5" s="8" customFormat="1" ht="36.75" customHeight="1" x14ac:dyDescent="0.25">
      <c r="A284" s="17">
        <v>264</v>
      </c>
      <c r="B284" s="18" t="s">
        <v>271</v>
      </c>
      <c r="C284" s="19">
        <f t="shared" si="8"/>
        <v>7.5</v>
      </c>
      <c r="D284" s="19">
        <f t="shared" si="9"/>
        <v>1.5</v>
      </c>
      <c r="E284" s="19">
        <v>9</v>
      </c>
    </row>
    <row r="285" spans="1:5" s="8" customFormat="1" ht="36.75" customHeight="1" x14ac:dyDescent="0.25">
      <c r="A285" s="17">
        <v>265</v>
      </c>
      <c r="B285" s="18" t="s">
        <v>272</v>
      </c>
      <c r="C285" s="19">
        <f t="shared" si="8"/>
        <v>7.5</v>
      </c>
      <c r="D285" s="19">
        <f t="shared" si="9"/>
        <v>1.5</v>
      </c>
      <c r="E285" s="19">
        <v>9</v>
      </c>
    </row>
    <row r="286" spans="1:5" s="21" customFormat="1" ht="36.75" customHeight="1" x14ac:dyDescent="0.25">
      <c r="A286" s="17">
        <v>266</v>
      </c>
      <c r="B286" s="18" t="s">
        <v>273</v>
      </c>
      <c r="C286" s="19">
        <f t="shared" si="8"/>
        <v>25</v>
      </c>
      <c r="D286" s="19">
        <f t="shared" si="9"/>
        <v>5</v>
      </c>
      <c r="E286" s="19">
        <v>30</v>
      </c>
    </row>
    <row r="287" spans="1:5" s="8" customFormat="1" ht="36.75" customHeight="1" x14ac:dyDescent="0.25">
      <c r="A287" s="17">
        <v>267</v>
      </c>
      <c r="B287" s="18" t="s">
        <v>274</v>
      </c>
      <c r="C287" s="19">
        <f t="shared" si="8"/>
        <v>10</v>
      </c>
      <c r="D287" s="19">
        <f t="shared" si="9"/>
        <v>2</v>
      </c>
      <c r="E287" s="19">
        <v>12</v>
      </c>
    </row>
    <row r="288" spans="1:5" s="8" customFormat="1" ht="36.75" customHeight="1" x14ac:dyDescent="0.25">
      <c r="A288" s="17">
        <v>268</v>
      </c>
      <c r="B288" s="18" t="s">
        <v>275</v>
      </c>
      <c r="C288" s="19">
        <f t="shared" si="8"/>
        <v>10</v>
      </c>
      <c r="D288" s="19">
        <f t="shared" si="9"/>
        <v>2</v>
      </c>
      <c r="E288" s="19">
        <v>12</v>
      </c>
    </row>
    <row r="289" spans="1:5" s="8" customFormat="1" ht="36.75" customHeight="1" x14ac:dyDescent="0.25">
      <c r="A289" s="17">
        <v>269</v>
      </c>
      <c r="B289" s="18" t="s">
        <v>276</v>
      </c>
      <c r="C289" s="19">
        <f t="shared" si="8"/>
        <v>10</v>
      </c>
      <c r="D289" s="19">
        <f t="shared" si="9"/>
        <v>2</v>
      </c>
      <c r="E289" s="19">
        <v>12</v>
      </c>
    </row>
    <row r="290" spans="1:5" s="8" customFormat="1" ht="36.75" customHeight="1" x14ac:dyDescent="0.25">
      <c r="A290" s="17">
        <v>270</v>
      </c>
      <c r="B290" s="18" t="s">
        <v>277</v>
      </c>
      <c r="C290" s="19">
        <f t="shared" si="8"/>
        <v>10</v>
      </c>
      <c r="D290" s="19">
        <f t="shared" si="9"/>
        <v>2</v>
      </c>
      <c r="E290" s="19">
        <v>12</v>
      </c>
    </row>
    <row r="291" spans="1:5" s="8" customFormat="1" ht="36.75" customHeight="1" x14ac:dyDescent="0.25">
      <c r="A291" s="17">
        <v>271</v>
      </c>
      <c r="B291" s="18" t="s">
        <v>278</v>
      </c>
      <c r="C291" s="19">
        <f t="shared" si="8"/>
        <v>7.5</v>
      </c>
      <c r="D291" s="19">
        <f t="shared" si="9"/>
        <v>1.5</v>
      </c>
      <c r="E291" s="19">
        <v>9</v>
      </c>
    </row>
    <row r="292" spans="1:5" s="8" customFormat="1" ht="36.75" customHeight="1" x14ac:dyDescent="0.25">
      <c r="A292" s="17">
        <v>272</v>
      </c>
      <c r="B292" s="18" t="s">
        <v>279</v>
      </c>
      <c r="C292" s="19">
        <f t="shared" si="8"/>
        <v>7.5</v>
      </c>
      <c r="D292" s="19">
        <f t="shared" si="9"/>
        <v>1.5</v>
      </c>
      <c r="E292" s="19">
        <v>9</v>
      </c>
    </row>
    <row r="293" spans="1:5" s="8" customFormat="1" ht="36.75" customHeight="1" x14ac:dyDescent="0.25">
      <c r="A293" s="17">
        <v>273</v>
      </c>
      <c r="B293" s="18" t="s">
        <v>280</v>
      </c>
      <c r="C293" s="19">
        <f t="shared" si="8"/>
        <v>7.5</v>
      </c>
      <c r="D293" s="19">
        <f t="shared" si="9"/>
        <v>1.5</v>
      </c>
      <c r="E293" s="19">
        <v>9</v>
      </c>
    </row>
    <row r="294" spans="1:5" s="8" customFormat="1" ht="36.75" customHeight="1" x14ac:dyDescent="0.25">
      <c r="A294" s="17">
        <v>274</v>
      </c>
      <c r="B294" s="18" t="s">
        <v>281</v>
      </c>
      <c r="C294" s="19">
        <f t="shared" si="8"/>
        <v>10</v>
      </c>
      <c r="D294" s="19">
        <f t="shared" si="9"/>
        <v>2</v>
      </c>
      <c r="E294" s="19">
        <v>12</v>
      </c>
    </row>
    <row r="295" spans="1:5" s="8" customFormat="1" ht="36.75" customHeight="1" x14ac:dyDescent="0.25">
      <c r="A295" s="17">
        <v>275</v>
      </c>
      <c r="B295" s="18" t="s">
        <v>282</v>
      </c>
      <c r="C295" s="19">
        <f t="shared" si="8"/>
        <v>10</v>
      </c>
      <c r="D295" s="19">
        <f t="shared" si="9"/>
        <v>2</v>
      </c>
      <c r="E295" s="19">
        <v>12</v>
      </c>
    </row>
    <row r="296" spans="1:5" s="8" customFormat="1" ht="36.75" customHeight="1" x14ac:dyDescent="0.25">
      <c r="A296" s="17">
        <v>276</v>
      </c>
      <c r="B296" s="18" t="s">
        <v>283</v>
      </c>
      <c r="C296" s="19">
        <f t="shared" si="8"/>
        <v>10</v>
      </c>
      <c r="D296" s="19">
        <f t="shared" si="9"/>
        <v>2</v>
      </c>
      <c r="E296" s="19">
        <v>12</v>
      </c>
    </row>
    <row r="297" spans="1:5" s="8" customFormat="1" ht="36.75" customHeight="1" x14ac:dyDescent="0.25">
      <c r="A297" s="17">
        <v>277</v>
      </c>
      <c r="B297" s="18" t="s">
        <v>284</v>
      </c>
      <c r="C297" s="19">
        <f t="shared" si="8"/>
        <v>10</v>
      </c>
      <c r="D297" s="19">
        <f t="shared" si="9"/>
        <v>2</v>
      </c>
      <c r="E297" s="19">
        <v>12</v>
      </c>
    </row>
    <row r="298" spans="1:5" s="8" customFormat="1" ht="36.75" customHeight="1" x14ac:dyDescent="0.25">
      <c r="A298" s="17">
        <v>278</v>
      </c>
      <c r="B298" s="18" t="s">
        <v>285</v>
      </c>
      <c r="C298" s="19">
        <f t="shared" si="8"/>
        <v>12.5</v>
      </c>
      <c r="D298" s="19">
        <f t="shared" si="9"/>
        <v>2.5</v>
      </c>
      <c r="E298" s="19">
        <v>15</v>
      </c>
    </row>
    <row r="299" spans="1:5" s="8" customFormat="1" ht="36.75" customHeight="1" x14ac:dyDescent="0.25">
      <c r="A299" s="17">
        <v>279</v>
      </c>
      <c r="B299" s="18" t="s">
        <v>286</v>
      </c>
      <c r="C299" s="19">
        <f t="shared" si="8"/>
        <v>10</v>
      </c>
      <c r="D299" s="19">
        <f t="shared" si="9"/>
        <v>2</v>
      </c>
      <c r="E299" s="19">
        <v>12</v>
      </c>
    </row>
    <row r="300" spans="1:5" s="21" customFormat="1" ht="36.75" customHeight="1" x14ac:dyDescent="0.25">
      <c r="A300" s="17">
        <v>280</v>
      </c>
      <c r="B300" s="18" t="s">
        <v>287</v>
      </c>
      <c r="C300" s="19">
        <f t="shared" si="8"/>
        <v>25</v>
      </c>
      <c r="D300" s="19">
        <f t="shared" si="9"/>
        <v>5</v>
      </c>
      <c r="E300" s="19">
        <v>30</v>
      </c>
    </row>
    <row r="301" spans="1:5" s="21" customFormat="1" ht="36.75" customHeight="1" x14ac:dyDescent="0.25">
      <c r="A301" s="17">
        <v>281</v>
      </c>
      <c r="B301" s="18" t="s">
        <v>288</v>
      </c>
      <c r="C301" s="19">
        <f t="shared" si="8"/>
        <v>65</v>
      </c>
      <c r="D301" s="19">
        <f t="shared" si="9"/>
        <v>13</v>
      </c>
      <c r="E301" s="19">
        <v>78</v>
      </c>
    </row>
    <row r="302" spans="1:5" s="8" customFormat="1" ht="36.75" customHeight="1" x14ac:dyDescent="0.25">
      <c r="A302" s="17">
        <v>282</v>
      </c>
      <c r="B302" s="18" t="s">
        <v>289</v>
      </c>
      <c r="C302" s="19">
        <f t="shared" si="8"/>
        <v>15</v>
      </c>
      <c r="D302" s="19">
        <f t="shared" si="9"/>
        <v>3</v>
      </c>
      <c r="E302" s="19">
        <v>18</v>
      </c>
    </row>
    <row r="303" spans="1:5" s="8" customFormat="1" ht="36.75" customHeight="1" x14ac:dyDescent="0.25">
      <c r="A303" s="17">
        <v>283</v>
      </c>
      <c r="B303" s="18" t="s">
        <v>290</v>
      </c>
      <c r="C303" s="19">
        <f t="shared" si="8"/>
        <v>10</v>
      </c>
      <c r="D303" s="19">
        <f t="shared" si="9"/>
        <v>2</v>
      </c>
      <c r="E303" s="19">
        <v>12</v>
      </c>
    </row>
    <row r="304" spans="1:5" s="8" customFormat="1" ht="36.75" customHeight="1" x14ac:dyDescent="0.25">
      <c r="A304" s="17">
        <v>284</v>
      </c>
      <c r="B304" s="18" t="s">
        <v>291</v>
      </c>
      <c r="C304" s="19">
        <f t="shared" si="8"/>
        <v>7.5</v>
      </c>
      <c r="D304" s="19">
        <f t="shared" si="9"/>
        <v>1.5</v>
      </c>
      <c r="E304" s="19">
        <v>9</v>
      </c>
    </row>
    <row r="305" spans="1:5" s="8" customFormat="1" ht="36.75" customHeight="1" x14ac:dyDescent="0.25">
      <c r="A305" s="17">
        <v>285</v>
      </c>
      <c r="B305" s="18" t="s">
        <v>292</v>
      </c>
      <c r="C305" s="19">
        <f t="shared" si="8"/>
        <v>7.5</v>
      </c>
      <c r="D305" s="19">
        <f t="shared" si="9"/>
        <v>1.5</v>
      </c>
      <c r="E305" s="19">
        <v>9</v>
      </c>
    </row>
    <row r="306" spans="1:5" s="8" customFormat="1" ht="36.75" customHeight="1" x14ac:dyDescent="0.25">
      <c r="A306" s="17">
        <v>286</v>
      </c>
      <c r="B306" s="18" t="s">
        <v>293</v>
      </c>
      <c r="C306" s="19">
        <f t="shared" si="8"/>
        <v>7.5</v>
      </c>
      <c r="D306" s="19">
        <f t="shared" si="9"/>
        <v>1.5</v>
      </c>
      <c r="E306" s="19">
        <v>9</v>
      </c>
    </row>
    <row r="307" spans="1:5" s="21" customFormat="1" ht="36.75" customHeight="1" x14ac:dyDescent="0.25">
      <c r="A307" s="17">
        <v>287</v>
      </c>
      <c r="B307" s="18" t="s">
        <v>294</v>
      </c>
      <c r="C307" s="19">
        <f t="shared" si="8"/>
        <v>50</v>
      </c>
      <c r="D307" s="19">
        <f t="shared" si="9"/>
        <v>10</v>
      </c>
      <c r="E307" s="19">
        <v>60</v>
      </c>
    </row>
    <row r="308" spans="1:5" s="8" customFormat="1" ht="36.75" customHeight="1" x14ac:dyDescent="0.25">
      <c r="A308" s="17">
        <v>288</v>
      </c>
      <c r="B308" s="18" t="s">
        <v>295</v>
      </c>
      <c r="C308" s="19">
        <f t="shared" si="8"/>
        <v>50</v>
      </c>
      <c r="D308" s="19">
        <f t="shared" si="9"/>
        <v>10</v>
      </c>
      <c r="E308" s="19">
        <v>60</v>
      </c>
    </row>
    <row r="309" spans="1:5" s="8" customFormat="1" ht="36.75" customHeight="1" x14ac:dyDescent="0.25">
      <c r="A309" s="17">
        <v>289</v>
      </c>
      <c r="B309" s="18" t="s">
        <v>296</v>
      </c>
      <c r="C309" s="19">
        <f t="shared" si="8"/>
        <v>50</v>
      </c>
      <c r="D309" s="19">
        <f t="shared" si="9"/>
        <v>10</v>
      </c>
      <c r="E309" s="19">
        <v>60</v>
      </c>
    </row>
    <row r="310" spans="1:5" s="8" customFormat="1" ht="36.75" customHeight="1" x14ac:dyDescent="0.25">
      <c r="A310" s="17">
        <v>290</v>
      </c>
      <c r="B310" s="18" t="s">
        <v>297</v>
      </c>
      <c r="C310" s="19">
        <f t="shared" si="8"/>
        <v>50</v>
      </c>
      <c r="D310" s="19">
        <f t="shared" si="9"/>
        <v>10</v>
      </c>
      <c r="E310" s="19">
        <v>60</v>
      </c>
    </row>
    <row r="311" spans="1:5" s="8" customFormat="1" ht="36.75" customHeight="1" x14ac:dyDescent="0.25">
      <c r="A311" s="17">
        <v>291</v>
      </c>
      <c r="B311" s="18" t="s">
        <v>298</v>
      </c>
      <c r="C311" s="19">
        <f t="shared" si="8"/>
        <v>50</v>
      </c>
      <c r="D311" s="19">
        <f t="shared" si="9"/>
        <v>10</v>
      </c>
      <c r="E311" s="19">
        <v>60</v>
      </c>
    </row>
    <row r="312" spans="1:5" s="8" customFormat="1" ht="36.75" customHeight="1" x14ac:dyDescent="0.25">
      <c r="A312" s="17">
        <v>292</v>
      </c>
      <c r="B312" s="18" t="s">
        <v>299</v>
      </c>
      <c r="C312" s="19">
        <f t="shared" si="8"/>
        <v>50</v>
      </c>
      <c r="D312" s="19">
        <f t="shared" si="9"/>
        <v>10</v>
      </c>
      <c r="E312" s="19">
        <v>60</v>
      </c>
    </row>
    <row r="313" spans="1:5" s="8" customFormat="1" x14ac:dyDescent="0.25">
      <c r="A313" s="17"/>
      <c r="B313" s="71">
        <v>2002</v>
      </c>
      <c r="C313" s="72"/>
      <c r="D313" s="72"/>
      <c r="E313" s="73"/>
    </row>
    <row r="314" spans="1:5" s="8" customFormat="1" ht="32.25" customHeight="1" x14ac:dyDescent="0.25">
      <c r="A314" s="17">
        <v>293</v>
      </c>
      <c r="B314" s="18" t="s">
        <v>300</v>
      </c>
      <c r="C314" s="19">
        <f t="shared" si="8"/>
        <v>10</v>
      </c>
      <c r="D314" s="19">
        <f t="shared" si="9"/>
        <v>2</v>
      </c>
      <c r="E314" s="19">
        <v>12</v>
      </c>
    </row>
    <row r="315" spans="1:5" s="8" customFormat="1" ht="32.25" customHeight="1" x14ac:dyDescent="0.25">
      <c r="A315" s="17">
        <v>294</v>
      </c>
      <c r="B315" s="18" t="s">
        <v>301</v>
      </c>
      <c r="C315" s="19">
        <f t="shared" si="8"/>
        <v>10</v>
      </c>
      <c r="D315" s="19">
        <f t="shared" si="9"/>
        <v>2</v>
      </c>
      <c r="E315" s="19">
        <v>12</v>
      </c>
    </row>
    <row r="316" spans="1:5" s="8" customFormat="1" ht="32.25" customHeight="1" x14ac:dyDescent="0.25">
      <c r="A316" s="17">
        <v>295</v>
      </c>
      <c r="B316" s="18" t="s">
        <v>302</v>
      </c>
      <c r="C316" s="19">
        <f t="shared" si="8"/>
        <v>10</v>
      </c>
      <c r="D316" s="19">
        <f t="shared" si="9"/>
        <v>2</v>
      </c>
      <c r="E316" s="19">
        <v>12</v>
      </c>
    </row>
    <row r="317" spans="1:5" s="8" customFormat="1" ht="32.25" customHeight="1" x14ac:dyDescent="0.25">
      <c r="A317" s="17">
        <v>296</v>
      </c>
      <c r="B317" s="18" t="s">
        <v>303</v>
      </c>
      <c r="C317" s="19">
        <f t="shared" si="8"/>
        <v>7.5</v>
      </c>
      <c r="D317" s="19">
        <f t="shared" si="9"/>
        <v>1.5</v>
      </c>
      <c r="E317" s="19">
        <v>9</v>
      </c>
    </row>
    <row r="318" spans="1:5" s="8" customFormat="1" ht="32.25" customHeight="1" x14ac:dyDescent="0.25">
      <c r="A318" s="17">
        <v>297</v>
      </c>
      <c r="B318" s="18" t="s">
        <v>304</v>
      </c>
      <c r="C318" s="19">
        <f t="shared" si="8"/>
        <v>7.5</v>
      </c>
      <c r="D318" s="19">
        <f t="shared" si="9"/>
        <v>1.5</v>
      </c>
      <c r="E318" s="19">
        <v>9</v>
      </c>
    </row>
    <row r="319" spans="1:5" s="8" customFormat="1" ht="32.25" customHeight="1" x14ac:dyDescent="0.25">
      <c r="A319" s="17">
        <v>298</v>
      </c>
      <c r="B319" s="18" t="s">
        <v>305</v>
      </c>
      <c r="C319" s="19">
        <f t="shared" si="8"/>
        <v>10</v>
      </c>
      <c r="D319" s="19">
        <f t="shared" si="9"/>
        <v>2</v>
      </c>
      <c r="E319" s="19">
        <v>12</v>
      </c>
    </row>
    <row r="320" spans="1:5" s="8" customFormat="1" ht="32.25" customHeight="1" x14ac:dyDescent="0.25">
      <c r="A320" s="17">
        <v>299</v>
      </c>
      <c r="B320" s="18" t="s">
        <v>306</v>
      </c>
      <c r="C320" s="19">
        <f t="shared" si="8"/>
        <v>7.5</v>
      </c>
      <c r="D320" s="19">
        <f t="shared" si="9"/>
        <v>1.5</v>
      </c>
      <c r="E320" s="19">
        <v>9</v>
      </c>
    </row>
    <row r="321" spans="1:5" s="8" customFormat="1" ht="32.25" customHeight="1" x14ac:dyDescent="0.25">
      <c r="A321" s="17">
        <v>300</v>
      </c>
      <c r="B321" s="18" t="s">
        <v>307</v>
      </c>
      <c r="C321" s="19">
        <f t="shared" si="8"/>
        <v>7.5</v>
      </c>
      <c r="D321" s="19">
        <f t="shared" si="9"/>
        <v>1.5</v>
      </c>
      <c r="E321" s="19">
        <v>9</v>
      </c>
    </row>
    <row r="322" spans="1:5" s="21" customFormat="1" ht="32.25" customHeight="1" x14ac:dyDescent="0.25">
      <c r="A322" s="17">
        <v>301</v>
      </c>
      <c r="B322" s="18" t="s">
        <v>308</v>
      </c>
      <c r="C322" s="19">
        <f t="shared" si="8"/>
        <v>20</v>
      </c>
      <c r="D322" s="19">
        <f t="shared" si="9"/>
        <v>4</v>
      </c>
      <c r="E322" s="19">
        <v>24</v>
      </c>
    </row>
    <row r="323" spans="1:5" s="8" customFormat="1" ht="32.25" customHeight="1" x14ac:dyDescent="0.25">
      <c r="A323" s="17">
        <v>302</v>
      </c>
      <c r="B323" s="18" t="s">
        <v>309</v>
      </c>
      <c r="C323" s="19">
        <f t="shared" si="8"/>
        <v>7.5</v>
      </c>
      <c r="D323" s="19">
        <f t="shared" si="9"/>
        <v>1.5</v>
      </c>
      <c r="E323" s="19">
        <v>9</v>
      </c>
    </row>
    <row r="324" spans="1:5" s="8" customFormat="1" ht="32.25" customHeight="1" x14ac:dyDescent="0.25">
      <c r="A324" s="17">
        <v>303</v>
      </c>
      <c r="B324" s="18" t="s">
        <v>310</v>
      </c>
      <c r="C324" s="19">
        <f t="shared" si="8"/>
        <v>10</v>
      </c>
      <c r="D324" s="19">
        <f t="shared" si="9"/>
        <v>2</v>
      </c>
      <c r="E324" s="19">
        <v>12</v>
      </c>
    </row>
    <row r="325" spans="1:5" s="8" customFormat="1" ht="32.25" customHeight="1" x14ac:dyDescent="0.25">
      <c r="A325" s="17">
        <v>304</v>
      </c>
      <c r="B325" s="18" t="s">
        <v>311</v>
      </c>
      <c r="C325" s="19">
        <f t="shared" si="8"/>
        <v>7.5</v>
      </c>
      <c r="D325" s="19">
        <f t="shared" si="9"/>
        <v>1.5</v>
      </c>
      <c r="E325" s="19">
        <v>9</v>
      </c>
    </row>
    <row r="326" spans="1:5" s="8" customFormat="1" ht="32.25" customHeight="1" x14ac:dyDescent="0.25">
      <c r="A326" s="17">
        <v>305</v>
      </c>
      <c r="B326" s="18" t="s">
        <v>312</v>
      </c>
      <c r="C326" s="19">
        <f t="shared" si="8"/>
        <v>10</v>
      </c>
      <c r="D326" s="19">
        <f t="shared" si="9"/>
        <v>2</v>
      </c>
      <c r="E326" s="19">
        <v>12</v>
      </c>
    </row>
    <row r="327" spans="1:5" s="8" customFormat="1" ht="32.25" customHeight="1" x14ac:dyDescent="0.25">
      <c r="A327" s="17">
        <v>306</v>
      </c>
      <c r="B327" s="18" t="s">
        <v>313</v>
      </c>
      <c r="C327" s="19">
        <f t="shared" si="8"/>
        <v>7.5</v>
      </c>
      <c r="D327" s="19">
        <f t="shared" si="9"/>
        <v>1.5</v>
      </c>
      <c r="E327" s="19">
        <v>9</v>
      </c>
    </row>
    <row r="328" spans="1:5" s="8" customFormat="1" ht="32.25" customHeight="1" x14ac:dyDescent="0.25">
      <c r="A328" s="17">
        <v>307</v>
      </c>
      <c r="B328" s="18" t="s">
        <v>314</v>
      </c>
      <c r="C328" s="19">
        <f t="shared" si="8"/>
        <v>7.5</v>
      </c>
      <c r="D328" s="19">
        <f t="shared" si="9"/>
        <v>1.5</v>
      </c>
      <c r="E328" s="19">
        <v>9</v>
      </c>
    </row>
    <row r="329" spans="1:5" s="8" customFormat="1" ht="32.25" customHeight="1" x14ac:dyDescent="0.25">
      <c r="A329" s="17">
        <v>308</v>
      </c>
      <c r="B329" s="18" t="s">
        <v>315</v>
      </c>
      <c r="C329" s="19">
        <f t="shared" si="8"/>
        <v>7.5</v>
      </c>
      <c r="D329" s="19">
        <f t="shared" si="9"/>
        <v>1.5</v>
      </c>
      <c r="E329" s="19">
        <v>9</v>
      </c>
    </row>
    <row r="330" spans="1:5" s="8" customFormat="1" ht="32.25" customHeight="1" x14ac:dyDescent="0.25">
      <c r="A330" s="17">
        <v>309</v>
      </c>
      <c r="B330" s="18" t="s">
        <v>316</v>
      </c>
      <c r="C330" s="19">
        <f t="shared" si="8"/>
        <v>7.5</v>
      </c>
      <c r="D330" s="19">
        <f t="shared" si="9"/>
        <v>1.5</v>
      </c>
      <c r="E330" s="19">
        <v>9</v>
      </c>
    </row>
    <row r="331" spans="1:5" s="8" customFormat="1" ht="32.25" customHeight="1" x14ac:dyDescent="0.25">
      <c r="A331" s="17">
        <v>310</v>
      </c>
      <c r="B331" s="18" t="s">
        <v>317</v>
      </c>
      <c r="C331" s="19">
        <f t="shared" si="8"/>
        <v>10</v>
      </c>
      <c r="D331" s="19">
        <f t="shared" si="9"/>
        <v>2</v>
      </c>
      <c r="E331" s="19">
        <v>12</v>
      </c>
    </row>
    <row r="332" spans="1:5" s="8" customFormat="1" ht="32.25" customHeight="1" x14ac:dyDescent="0.25">
      <c r="A332" s="17">
        <v>311</v>
      </c>
      <c r="B332" s="18" t="s">
        <v>318</v>
      </c>
      <c r="C332" s="19">
        <f t="shared" ref="C332:C395" si="10">E332/1.2</f>
        <v>7.5</v>
      </c>
      <c r="D332" s="19">
        <f t="shared" ref="D332:D395" si="11">E332-C332</f>
        <v>1.5</v>
      </c>
      <c r="E332" s="19">
        <v>9</v>
      </c>
    </row>
    <row r="333" spans="1:5" s="8" customFormat="1" ht="32.25" customHeight="1" x14ac:dyDescent="0.25">
      <c r="A333" s="17">
        <v>312</v>
      </c>
      <c r="B333" s="18" t="s">
        <v>319</v>
      </c>
      <c r="C333" s="19">
        <f t="shared" si="10"/>
        <v>7.5</v>
      </c>
      <c r="D333" s="19">
        <f t="shared" si="11"/>
        <v>1.5</v>
      </c>
      <c r="E333" s="19">
        <v>9</v>
      </c>
    </row>
    <row r="334" spans="1:5" s="8" customFormat="1" ht="32.25" customHeight="1" x14ac:dyDescent="0.25">
      <c r="A334" s="17">
        <v>313</v>
      </c>
      <c r="B334" s="18" t="s">
        <v>320</v>
      </c>
      <c r="C334" s="19">
        <f t="shared" si="10"/>
        <v>10</v>
      </c>
      <c r="D334" s="19">
        <f t="shared" si="11"/>
        <v>2</v>
      </c>
      <c r="E334" s="19">
        <v>12</v>
      </c>
    </row>
    <row r="335" spans="1:5" s="8" customFormat="1" ht="32.25" customHeight="1" x14ac:dyDescent="0.25">
      <c r="A335" s="17">
        <v>314</v>
      </c>
      <c r="B335" s="18" t="s">
        <v>321</v>
      </c>
      <c r="C335" s="19">
        <f t="shared" si="10"/>
        <v>10</v>
      </c>
      <c r="D335" s="19">
        <f t="shared" si="11"/>
        <v>2</v>
      </c>
      <c r="E335" s="19">
        <v>12</v>
      </c>
    </row>
    <row r="336" spans="1:5" s="8" customFormat="1" ht="32.25" customHeight="1" x14ac:dyDescent="0.25">
      <c r="A336" s="17">
        <v>315</v>
      </c>
      <c r="B336" s="18" t="s">
        <v>322</v>
      </c>
      <c r="C336" s="19">
        <f t="shared" si="10"/>
        <v>7.5</v>
      </c>
      <c r="D336" s="19">
        <f t="shared" si="11"/>
        <v>1.5</v>
      </c>
      <c r="E336" s="19">
        <v>9</v>
      </c>
    </row>
    <row r="337" spans="1:5" s="8" customFormat="1" ht="32.25" customHeight="1" x14ac:dyDescent="0.25">
      <c r="A337" s="17">
        <v>316</v>
      </c>
      <c r="B337" s="18" t="s">
        <v>323</v>
      </c>
      <c r="C337" s="19">
        <f t="shared" si="10"/>
        <v>7.5</v>
      </c>
      <c r="D337" s="19">
        <f t="shared" si="11"/>
        <v>1.5</v>
      </c>
      <c r="E337" s="19">
        <v>9</v>
      </c>
    </row>
    <row r="338" spans="1:5" s="8" customFormat="1" ht="32.25" customHeight="1" x14ac:dyDescent="0.25">
      <c r="A338" s="17">
        <v>317</v>
      </c>
      <c r="B338" s="18" t="s">
        <v>324</v>
      </c>
      <c r="C338" s="19">
        <f t="shared" si="10"/>
        <v>7.5</v>
      </c>
      <c r="D338" s="19">
        <f t="shared" si="11"/>
        <v>1.5</v>
      </c>
      <c r="E338" s="19">
        <v>9</v>
      </c>
    </row>
    <row r="339" spans="1:5" s="8" customFormat="1" ht="32.25" customHeight="1" x14ac:dyDescent="0.25">
      <c r="A339" s="17">
        <v>318</v>
      </c>
      <c r="B339" s="18" t="s">
        <v>325</v>
      </c>
      <c r="C339" s="19">
        <f t="shared" si="10"/>
        <v>10</v>
      </c>
      <c r="D339" s="19">
        <f t="shared" si="11"/>
        <v>2</v>
      </c>
      <c r="E339" s="19">
        <v>12</v>
      </c>
    </row>
    <row r="340" spans="1:5" s="8" customFormat="1" ht="32.25" customHeight="1" x14ac:dyDescent="0.25">
      <c r="A340" s="17">
        <v>319</v>
      </c>
      <c r="B340" s="18" t="s">
        <v>326</v>
      </c>
      <c r="C340" s="19">
        <f t="shared" si="10"/>
        <v>15</v>
      </c>
      <c r="D340" s="19">
        <f t="shared" si="11"/>
        <v>3</v>
      </c>
      <c r="E340" s="19">
        <v>18</v>
      </c>
    </row>
    <row r="341" spans="1:5" s="8" customFormat="1" ht="32.25" customHeight="1" x14ac:dyDescent="0.25">
      <c r="A341" s="17">
        <v>320</v>
      </c>
      <c r="B341" s="18" t="s">
        <v>327</v>
      </c>
      <c r="C341" s="19">
        <f t="shared" si="10"/>
        <v>10</v>
      </c>
      <c r="D341" s="19">
        <f t="shared" si="11"/>
        <v>2</v>
      </c>
      <c r="E341" s="19">
        <v>12</v>
      </c>
    </row>
    <row r="342" spans="1:5" s="8" customFormat="1" ht="32.25" customHeight="1" x14ac:dyDescent="0.25">
      <c r="A342" s="17">
        <v>321</v>
      </c>
      <c r="B342" s="18" t="s">
        <v>328</v>
      </c>
      <c r="C342" s="19">
        <f t="shared" si="10"/>
        <v>65</v>
      </c>
      <c r="D342" s="19">
        <f t="shared" si="11"/>
        <v>13</v>
      </c>
      <c r="E342" s="19">
        <v>78</v>
      </c>
    </row>
    <row r="343" spans="1:5" s="8" customFormat="1" ht="32.25" customHeight="1" x14ac:dyDescent="0.25">
      <c r="A343" s="17">
        <v>322</v>
      </c>
      <c r="B343" s="18" t="s">
        <v>329</v>
      </c>
      <c r="C343" s="19">
        <f t="shared" si="10"/>
        <v>20</v>
      </c>
      <c r="D343" s="19">
        <f t="shared" si="11"/>
        <v>4</v>
      </c>
      <c r="E343" s="19">
        <v>24</v>
      </c>
    </row>
    <row r="344" spans="1:5" s="8" customFormat="1" ht="32.25" customHeight="1" x14ac:dyDescent="0.25">
      <c r="A344" s="17">
        <v>323</v>
      </c>
      <c r="B344" s="18" t="s">
        <v>330</v>
      </c>
      <c r="C344" s="19">
        <f t="shared" si="10"/>
        <v>7.5</v>
      </c>
      <c r="D344" s="19">
        <f t="shared" si="11"/>
        <v>1.5</v>
      </c>
      <c r="E344" s="19">
        <v>9</v>
      </c>
    </row>
    <row r="345" spans="1:5" s="8" customFormat="1" ht="32.25" customHeight="1" x14ac:dyDescent="0.25">
      <c r="A345" s="17">
        <v>324</v>
      </c>
      <c r="B345" s="18" t="s">
        <v>331</v>
      </c>
      <c r="C345" s="19">
        <f t="shared" si="10"/>
        <v>10</v>
      </c>
      <c r="D345" s="19">
        <f t="shared" si="11"/>
        <v>2</v>
      </c>
      <c r="E345" s="19">
        <v>12</v>
      </c>
    </row>
    <row r="346" spans="1:5" s="8" customFormat="1" ht="32.25" customHeight="1" x14ac:dyDescent="0.25">
      <c r="A346" s="17">
        <v>325</v>
      </c>
      <c r="B346" s="18" t="s">
        <v>332</v>
      </c>
      <c r="C346" s="19">
        <f t="shared" si="10"/>
        <v>7.5</v>
      </c>
      <c r="D346" s="19">
        <f t="shared" si="11"/>
        <v>1.5</v>
      </c>
      <c r="E346" s="19">
        <v>9</v>
      </c>
    </row>
    <row r="347" spans="1:5" s="21" customFormat="1" ht="32.25" customHeight="1" x14ac:dyDescent="0.25">
      <c r="A347" s="17">
        <v>326</v>
      </c>
      <c r="B347" s="18" t="s">
        <v>333</v>
      </c>
      <c r="C347" s="19">
        <f t="shared" si="10"/>
        <v>12.5</v>
      </c>
      <c r="D347" s="19">
        <f t="shared" si="11"/>
        <v>2.5</v>
      </c>
      <c r="E347" s="19">
        <v>15</v>
      </c>
    </row>
    <row r="348" spans="1:5" s="8" customFormat="1" ht="32.25" customHeight="1" x14ac:dyDescent="0.25">
      <c r="A348" s="17">
        <v>327</v>
      </c>
      <c r="B348" s="18" t="s">
        <v>334</v>
      </c>
      <c r="C348" s="19">
        <f t="shared" si="10"/>
        <v>7.5</v>
      </c>
      <c r="D348" s="19">
        <f t="shared" si="11"/>
        <v>1.5</v>
      </c>
      <c r="E348" s="19">
        <v>9</v>
      </c>
    </row>
    <row r="349" spans="1:5" s="8" customFormat="1" ht="32.25" customHeight="1" x14ac:dyDescent="0.25">
      <c r="A349" s="17">
        <v>328</v>
      </c>
      <c r="B349" s="18" t="s">
        <v>335</v>
      </c>
      <c r="C349" s="19">
        <f t="shared" si="10"/>
        <v>7.5</v>
      </c>
      <c r="D349" s="19">
        <f t="shared" si="11"/>
        <v>1.5</v>
      </c>
      <c r="E349" s="19">
        <v>9</v>
      </c>
    </row>
    <row r="350" spans="1:5" s="8" customFormat="1" ht="32.25" customHeight="1" x14ac:dyDescent="0.25">
      <c r="A350" s="17">
        <v>329</v>
      </c>
      <c r="B350" s="18" t="s">
        <v>336</v>
      </c>
      <c r="C350" s="19">
        <f t="shared" si="10"/>
        <v>7.5</v>
      </c>
      <c r="D350" s="19">
        <f t="shared" si="11"/>
        <v>1.5</v>
      </c>
      <c r="E350" s="19">
        <v>9</v>
      </c>
    </row>
    <row r="351" spans="1:5" s="8" customFormat="1" ht="32.25" customHeight="1" x14ac:dyDescent="0.25">
      <c r="A351" s="17">
        <v>330</v>
      </c>
      <c r="B351" s="18" t="s">
        <v>337</v>
      </c>
      <c r="C351" s="19">
        <f t="shared" si="10"/>
        <v>50</v>
      </c>
      <c r="D351" s="19">
        <f t="shared" si="11"/>
        <v>10</v>
      </c>
      <c r="E351" s="19">
        <v>60</v>
      </c>
    </row>
    <row r="352" spans="1:5" s="21" customFormat="1" ht="32.25" customHeight="1" x14ac:dyDescent="0.25">
      <c r="A352" s="17">
        <v>331</v>
      </c>
      <c r="B352" s="18" t="s">
        <v>338</v>
      </c>
      <c r="C352" s="19">
        <f t="shared" si="10"/>
        <v>50</v>
      </c>
      <c r="D352" s="19">
        <f t="shared" si="11"/>
        <v>10</v>
      </c>
      <c r="E352" s="19">
        <v>60</v>
      </c>
    </row>
    <row r="353" spans="1:5" s="8" customFormat="1" ht="32.25" customHeight="1" x14ac:dyDescent="0.25">
      <c r="A353" s="17">
        <v>332</v>
      </c>
      <c r="B353" s="18" t="s">
        <v>339</v>
      </c>
      <c r="C353" s="19">
        <f t="shared" si="10"/>
        <v>50</v>
      </c>
      <c r="D353" s="19">
        <f t="shared" si="11"/>
        <v>10</v>
      </c>
      <c r="E353" s="19">
        <v>60</v>
      </c>
    </row>
    <row r="354" spans="1:5" s="8" customFormat="1" ht="32.25" customHeight="1" x14ac:dyDescent="0.25">
      <c r="A354" s="17">
        <v>333</v>
      </c>
      <c r="B354" s="18" t="s">
        <v>340</v>
      </c>
      <c r="C354" s="19">
        <f t="shared" si="10"/>
        <v>50</v>
      </c>
      <c r="D354" s="19">
        <f t="shared" si="11"/>
        <v>10</v>
      </c>
      <c r="E354" s="19">
        <v>60</v>
      </c>
    </row>
    <row r="355" spans="1:5" s="8" customFormat="1" x14ac:dyDescent="0.25">
      <c r="A355" s="17"/>
      <c r="B355" s="71">
        <v>2003</v>
      </c>
      <c r="C355" s="72"/>
      <c r="D355" s="72"/>
      <c r="E355" s="73"/>
    </row>
    <row r="356" spans="1:5" s="21" customFormat="1" ht="32.25" customHeight="1" x14ac:dyDescent="0.25">
      <c r="A356" s="17">
        <v>334</v>
      </c>
      <c r="B356" s="18" t="s">
        <v>341</v>
      </c>
      <c r="C356" s="19">
        <f t="shared" si="10"/>
        <v>50</v>
      </c>
      <c r="D356" s="19">
        <f t="shared" si="11"/>
        <v>10</v>
      </c>
      <c r="E356" s="19">
        <v>60</v>
      </c>
    </row>
    <row r="357" spans="1:5" s="8" customFormat="1" ht="32.25" customHeight="1" x14ac:dyDescent="0.25">
      <c r="A357" s="17">
        <v>335</v>
      </c>
      <c r="B357" s="18" t="s">
        <v>342</v>
      </c>
      <c r="C357" s="19">
        <f t="shared" si="10"/>
        <v>50</v>
      </c>
      <c r="D357" s="19">
        <f t="shared" si="11"/>
        <v>10</v>
      </c>
      <c r="E357" s="19">
        <v>60</v>
      </c>
    </row>
    <row r="358" spans="1:5" s="8" customFormat="1" ht="32.25" customHeight="1" x14ac:dyDescent="0.25">
      <c r="A358" s="17">
        <v>336</v>
      </c>
      <c r="B358" s="18" t="s">
        <v>343</v>
      </c>
      <c r="C358" s="19">
        <f t="shared" si="10"/>
        <v>50</v>
      </c>
      <c r="D358" s="19">
        <f t="shared" si="11"/>
        <v>10</v>
      </c>
      <c r="E358" s="19">
        <v>60</v>
      </c>
    </row>
    <row r="359" spans="1:5" s="8" customFormat="1" ht="32.25" customHeight="1" x14ac:dyDescent="0.25">
      <c r="A359" s="17">
        <v>337</v>
      </c>
      <c r="B359" s="18" t="s">
        <v>344</v>
      </c>
      <c r="C359" s="19">
        <f t="shared" si="10"/>
        <v>7.5</v>
      </c>
      <c r="D359" s="19">
        <f t="shared" si="11"/>
        <v>1.5</v>
      </c>
      <c r="E359" s="19">
        <v>9</v>
      </c>
    </row>
    <row r="360" spans="1:5" s="8" customFormat="1" ht="32.25" customHeight="1" x14ac:dyDescent="0.25">
      <c r="A360" s="17">
        <v>338</v>
      </c>
      <c r="B360" s="18" t="s">
        <v>345</v>
      </c>
      <c r="C360" s="19">
        <f t="shared" si="10"/>
        <v>7.5</v>
      </c>
      <c r="D360" s="19">
        <f t="shared" si="11"/>
        <v>1.5</v>
      </c>
      <c r="E360" s="19">
        <v>9</v>
      </c>
    </row>
    <row r="361" spans="1:5" s="8" customFormat="1" ht="32.25" customHeight="1" x14ac:dyDescent="0.25">
      <c r="A361" s="17">
        <v>339</v>
      </c>
      <c r="B361" s="18" t="s">
        <v>346</v>
      </c>
      <c r="C361" s="19">
        <f t="shared" si="10"/>
        <v>7.5</v>
      </c>
      <c r="D361" s="19">
        <f t="shared" si="11"/>
        <v>1.5</v>
      </c>
      <c r="E361" s="19">
        <v>9</v>
      </c>
    </row>
    <row r="362" spans="1:5" s="8" customFormat="1" ht="32.25" customHeight="1" x14ac:dyDescent="0.25">
      <c r="A362" s="17">
        <v>340</v>
      </c>
      <c r="B362" s="18" t="s">
        <v>347</v>
      </c>
      <c r="C362" s="19">
        <f t="shared" si="10"/>
        <v>7.5</v>
      </c>
      <c r="D362" s="19">
        <f t="shared" si="11"/>
        <v>1.5</v>
      </c>
      <c r="E362" s="19">
        <v>9</v>
      </c>
    </row>
    <row r="363" spans="1:5" s="8" customFormat="1" ht="32.25" customHeight="1" x14ac:dyDescent="0.25">
      <c r="A363" s="17">
        <v>341</v>
      </c>
      <c r="B363" s="18" t="s">
        <v>348</v>
      </c>
      <c r="C363" s="19">
        <f t="shared" si="10"/>
        <v>7.5</v>
      </c>
      <c r="D363" s="19">
        <f t="shared" si="11"/>
        <v>1.5</v>
      </c>
      <c r="E363" s="19">
        <v>9</v>
      </c>
    </row>
    <row r="364" spans="1:5" s="8" customFormat="1" ht="32.25" customHeight="1" x14ac:dyDescent="0.25">
      <c r="A364" s="17">
        <v>342</v>
      </c>
      <c r="B364" s="18" t="s">
        <v>349</v>
      </c>
      <c r="C364" s="19">
        <f t="shared" si="10"/>
        <v>7.5</v>
      </c>
      <c r="D364" s="19">
        <f t="shared" si="11"/>
        <v>1.5</v>
      </c>
      <c r="E364" s="19">
        <v>9</v>
      </c>
    </row>
    <row r="365" spans="1:5" s="8" customFormat="1" ht="32.25" customHeight="1" x14ac:dyDescent="0.25">
      <c r="A365" s="17">
        <v>343</v>
      </c>
      <c r="B365" s="18" t="s">
        <v>350</v>
      </c>
      <c r="C365" s="19">
        <f t="shared" si="10"/>
        <v>7.5</v>
      </c>
      <c r="D365" s="19">
        <f t="shared" si="11"/>
        <v>1.5</v>
      </c>
      <c r="E365" s="19">
        <v>9</v>
      </c>
    </row>
    <row r="366" spans="1:5" s="8" customFormat="1" ht="32.25" customHeight="1" x14ac:dyDescent="0.25">
      <c r="A366" s="17">
        <v>344</v>
      </c>
      <c r="B366" s="18" t="s">
        <v>351</v>
      </c>
      <c r="C366" s="19">
        <f t="shared" si="10"/>
        <v>10</v>
      </c>
      <c r="D366" s="19">
        <f t="shared" si="11"/>
        <v>2</v>
      </c>
      <c r="E366" s="19">
        <v>12</v>
      </c>
    </row>
    <row r="367" spans="1:5" s="8" customFormat="1" ht="32.25" customHeight="1" x14ac:dyDescent="0.25">
      <c r="A367" s="17">
        <v>345</v>
      </c>
      <c r="B367" s="18" t="s">
        <v>352</v>
      </c>
      <c r="C367" s="19">
        <f t="shared" si="10"/>
        <v>10</v>
      </c>
      <c r="D367" s="19">
        <f t="shared" si="11"/>
        <v>2</v>
      </c>
      <c r="E367" s="19">
        <v>12</v>
      </c>
    </row>
    <row r="368" spans="1:5" s="8" customFormat="1" ht="32.25" customHeight="1" x14ac:dyDescent="0.25">
      <c r="A368" s="17">
        <v>346</v>
      </c>
      <c r="B368" s="18" t="s">
        <v>353</v>
      </c>
      <c r="C368" s="19">
        <f t="shared" si="10"/>
        <v>10</v>
      </c>
      <c r="D368" s="19">
        <f t="shared" si="11"/>
        <v>2</v>
      </c>
      <c r="E368" s="19">
        <v>12</v>
      </c>
    </row>
    <row r="369" spans="1:5" s="8" customFormat="1" ht="32.25" customHeight="1" x14ac:dyDescent="0.25">
      <c r="A369" s="17">
        <v>347</v>
      </c>
      <c r="B369" s="18" t="s">
        <v>354</v>
      </c>
      <c r="C369" s="19">
        <f t="shared" si="10"/>
        <v>10</v>
      </c>
      <c r="D369" s="19">
        <f t="shared" si="11"/>
        <v>2</v>
      </c>
      <c r="E369" s="19">
        <v>12</v>
      </c>
    </row>
    <row r="370" spans="1:5" s="8" customFormat="1" ht="32.25" customHeight="1" x14ac:dyDescent="0.25">
      <c r="A370" s="17">
        <v>348</v>
      </c>
      <c r="B370" s="18" t="s">
        <v>355</v>
      </c>
      <c r="C370" s="19">
        <f t="shared" si="10"/>
        <v>7.5</v>
      </c>
      <c r="D370" s="19">
        <f t="shared" si="11"/>
        <v>1.5</v>
      </c>
      <c r="E370" s="19">
        <v>9</v>
      </c>
    </row>
    <row r="371" spans="1:5" s="8" customFormat="1" ht="32.25" customHeight="1" x14ac:dyDescent="0.25">
      <c r="A371" s="17">
        <v>349</v>
      </c>
      <c r="B371" s="18" t="s">
        <v>356</v>
      </c>
      <c r="C371" s="19">
        <f t="shared" si="10"/>
        <v>7.5</v>
      </c>
      <c r="D371" s="19">
        <f t="shared" si="11"/>
        <v>1.5</v>
      </c>
      <c r="E371" s="19">
        <v>9</v>
      </c>
    </row>
    <row r="372" spans="1:5" s="8" customFormat="1" ht="32.25" customHeight="1" x14ac:dyDescent="0.25">
      <c r="A372" s="17">
        <v>350</v>
      </c>
      <c r="B372" s="18" t="s">
        <v>357</v>
      </c>
      <c r="C372" s="19">
        <f t="shared" si="10"/>
        <v>7.5</v>
      </c>
      <c r="D372" s="19">
        <f t="shared" si="11"/>
        <v>1.5</v>
      </c>
      <c r="E372" s="19">
        <v>9</v>
      </c>
    </row>
    <row r="373" spans="1:5" s="8" customFormat="1" ht="32.25" customHeight="1" x14ac:dyDescent="0.25">
      <c r="A373" s="17">
        <v>351</v>
      </c>
      <c r="B373" s="18" t="s">
        <v>358</v>
      </c>
      <c r="C373" s="19">
        <f t="shared" si="10"/>
        <v>7.5</v>
      </c>
      <c r="D373" s="19">
        <f t="shared" si="11"/>
        <v>1.5</v>
      </c>
      <c r="E373" s="19">
        <v>9</v>
      </c>
    </row>
    <row r="374" spans="1:5" s="8" customFormat="1" ht="32.25" customHeight="1" x14ac:dyDescent="0.25">
      <c r="A374" s="17">
        <v>352</v>
      </c>
      <c r="B374" s="18" t="s">
        <v>359</v>
      </c>
      <c r="C374" s="19">
        <f t="shared" si="10"/>
        <v>7.5</v>
      </c>
      <c r="D374" s="19">
        <f t="shared" si="11"/>
        <v>1.5</v>
      </c>
      <c r="E374" s="19">
        <v>9</v>
      </c>
    </row>
    <row r="375" spans="1:5" s="8" customFormat="1" ht="32.25" customHeight="1" x14ac:dyDescent="0.25">
      <c r="A375" s="17">
        <v>353</v>
      </c>
      <c r="B375" s="18" t="s">
        <v>360</v>
      </c>
      <c r="C375" s="19">
        <f t="shared" si="10"/>
        <v>7.5</v>
      </c>
      <c r="D375" s="19">
        <f t="shared" si="11"/>
        <v>1.5</v>
      </c>
      <c r="E375" s="19">
        <v>9</v>
      </c>
    </row>
    <row r="376" spans="1:5" s="8" customFormat="1" ht="32.25" customHeight="1" x14ac:dyDescent="0.25">
      <c r="A376" s="17">
        <v>354</v>
      </c>
      <c r="B376" s="18" t="s">
        <v>361</v>
      </c>
      <c r="C376" s="19">
        <f t="shared" si="10"/>
        <v>7.5</v>
      </c>
      <c r="D376" s="19">
        <f t="shared" si="11"/>
        <v>1.5</v>
      </c>
      <c r="E376" s="19">
        <v>9</v>
      </c>
    </row>
    <row r="377" spans="1:5" s="8" customFormat="1" ht="32.25" customHeight="1" x14ac:dyDescent="0.25">
      <c r="A377" s="17">
        <v>355</v>
      </c>
      <c r="B377" s="18" t="s">
        <v>362</v>
      </c>
      <c r="C377" s="19">
        <f t="shared" si="10"/>
        <v>7.5</v>
      </c>
      <c r="D377" s="19">
        <f t="shared" si="11"/>
        <v>1.5</v>
      </c>
      <c r="E377" s="19">
        <v>9</v>
      </c>
    </row>
    <row r="378" spans="1:5" s="8" customFormat="1" ht="32.25" customHeight="1" x14ac:dyDescent="0.25">
      <c r="A378" s="17">
        <v>356</v>
      </c>
      <c r="B378" s="18" t="s">
        <v>363</v>
      </c>
      <c r="C378" s="19">
        <f t="shared" si="10"/>
        <v>10</v>
      </c>
      <c r="D378" s="19">
        <f t="shared" si="11"/>
        <v>2</v>
      </c>
      <c r="E378" s="19">
        <v>12</v>
      </c>
    </row>
    <row r="379" spans="1:5" s="8" customFormat="1" ht="32.25" customHeight="1" x14ac:dyDescent="0.25">
      <c r="A379" s="17">
        <v>357</v>
      </c>
      <c r="B379" s="18" t="s">
        <v>364</v>
      </c>
      <c r="C379" s="19">
        <f t="shared" si="10"/>
        <v>10</v>
      </c>
      <c r="D379" s="19">
        <f t="shared" si="11"/>
        <v>2</v>
      </c>
      <c r="E379" s="19">
        <v>12</v>
      </c>
    </row>
    <row r="380" spans="1:5" s="8" customFormat="1" ht="32.25" customHeight="1" x14ac:dyDescent="0.25">
      <c r="A380" s="17">
        <v>358</v>
      </c>
      <c r="B380" s="18" t="s">
        <v>365</v>
      </c>
      <c r="C380" s="19">
        <f t="shared" si="10"/>
        <v>10</v>
      </c>
      <c r="D380" s="19">
        <f t="shared" si="11"/>
        <v>2</v>
      </c>
      <c r="E380" s="19">
        <v>12</v>
      </c>
    </row>
    <row r="381" spans="1:5" s="8" customFormat="1" ht="32.25" customHeight="1" x14ac:dyDescent="0.25">
      <c r="A381" s="17">
        <v>359</v>
      </c>
      <c r="B381" s="18" t="s">
        <v>366</v>
      </c>
      <c r="C381" s="19">
        <f t="shared" si="10"/>
        <v>7.5</v>
      </c>
      <c r="D381" s="19">
        <f t="shared" si="11"/>
        <v>1.5</v>
      </c>
      <c r="E381" s="19">
        <v>9</v>
      </c>
    </row>
    <row r="382" spans="1:5" s="8" customFormat="1" ht="32.25" customHeight="1" x14ac:dyDescent="0.25">
      <c r="A382" s="17">
        <v>360</v>
      </c>
      <c r="B382" s="18" t="s">
        <v>367</v>
      </c>
      <c r="C382" s="19">
        <f t="shared" si="10"/>
        <v>7.5</v>
      </c>
      <c r="D382" s="19">
        <f t="shared" si="11"/>
        <v>1.5</v>
      </c>
      <c r="E382" s="19">
        <v>9</v>
      </c>
    </row>
    <row r="383" spans="1:5" s="8" customFormat="1" ht="32.25" customHeight="1" x14ac:dyDescent="0.25">
      <c r="A383" s="17">
        <v>361</v>
      </c>
      <c r="B383" s="18" t="s">
        <v>368</v>
      </c>
      <c r="C383" s="19">
        <f t="shared" si="10"/>
        <v>10</v>
      </c>
      <c r="D383" s="19">
        <f t="shared" si="11"/>
        <v>2</v>
      </c>
      <c r="E383" s="19">
        <v>12</v>
      </c>
    </row>
    <row r="384" spans="1:5" s="8" customFormat="1" ht="32.25" customHeight="1" x14ac:dyDescent="0.25">
      <c r="A384" s="17">
        <v>362</v>
      </c>
      <c r="B384" s="18" t="s">
        <v>369</v>
      </c>
      <c r="C384" s="19">
        <f t="shared" si="10"/>
        <v>10</v>
      </c>
      <c r="D384" s="19">
        <f t="shared" si="11"/>
        <v>2</v>
      </c>
      <c r="E384" s="19">
        <v>12</v>
      </c>
    </row>
    <row r="385" spans="1:5" s="8" customFormat="1" ht="32.25" customHeight="1" x14ac:dyDescent="0.25">
      <c r="A385" s="17">
        <v>363</v>
      </c>
      <c r="B385" s="18" t="s">
        <v>370</v>
      </c>
      <c r="C385" s="19">
        <f t="shared" si="10"/>
        <v>10</v>
      </c>
      <c r="D385" s="19">
        <f t="shared" si="11"/>
        <v>2</v>
      </c>
      <c r="E385" s="19">
        <v>12</v>
      </c>
    </row>
    <row r="386" spans="1:5" s="8" customFormat="1" ht="32.25" customHeight="1" x14ac:dyDescent="0.25">
      <c r="A386" s="17">
        <v>364</v>
      </c>
      <c r="B386" s="18" t="s">
        <v>371</v>
      </c>
      <c r="C386" s="19">
        <f t="shared" si="10"/>
        <v>15</v>
      </c>
      <c r="D386" s="19">
        <f t="shared" si="11"/>
        <v>3</v>
      </c>
      <c r="E386" s="19">
        <v>18</v>
      </c>
    </row>
    <row r="387" spans="1:5" s="8" customFormat="1" ht="32.25" customHeight="1" x14ac:dyDescent="0.25">
      <c r="A387" s="17">
        <v>365</v>
      </c>
      <c r="B387" s="18" t="s">
        <v>372</v>
      </c>
      <c r="C387" s="19">
        <f t="shared" si="10"/>
        <v>15</v>
      </c>
      <c r="D387" s="19">
        <f t="shared" si="11"/>
        <v>3</v>
      </c>
      <c r="E387" s="19">
        <v>18</v>
      </c>
    </row>
    <row r="388" spans="1:5" s="21" customFormat="1" ht="32.25" customHeight="1" x14ac:dyDescent="0.25">
      <c r="A388" s="17">
        <v>366</v>
      </c>
      <c r="B388" s="18" t="s">
        <v>373</v>
      </c>
      <c r="C388" s="19">
        <f t="shared" si="10"/>
        <v>30</v>
      </c>
      <c r="D388" s="19">
        <f t="shared" si="11"/>
        <v>6</v>
      </c>
      <c r="E388" s="19">
        <v>36</v>
      </c>
    </row>
    <row r="389" spans="1:5" s="21" customFormat="1" ht="32.25" customHeight="1" x14ac:dyDescent="0.25">
      <c r="A389" s="17">
        <v>367</v>
      </c>
      <c r="B389" s="18" t="s">
        <v>374</v>
      </c>
      <c r="C389" s="19">
        <f t="shared" si="10"/>
        <v>65</v>
      </c>
      <c r="D389" s="19">
        <f t="shared" si="11"/>
        <v>13</v>
      </c>
      <c r="E389" s="19">
        <v>78</v>
      </c>
    </row>
    <row r="390" spans="1:5" s="8" customFormat="1" ht="32.25" customHeight="1" x14ac:dyDescent="0.25">
      <c r="A390" s="17">
        <v>368</v>
      </c>
      <c r="B390" s="18" t="s">
        <v>375</v>
      </c>
      <c r="C390" s="19">
        <f t="shared" si="10"/>
        <v>7.5</v>
      </c>
      <c r="D390" s="19">
        <f t="shared" si="11"/>
        <v>1.5</v>
      </c>
      <c r="E390" s="19">
        <v>9</v>
      </c>
    </row>
    <row r="391" spans="1:5" s="8" customFormat="1" ht="32.25" customHeight="1" x14ac:dyDescent="0.25">
      <c r="A391" s="17">
        <v>369</v>
      </c>
      <c r="B391" s="18" t="s">
        <v>376</v>
      </c>
      <c r="C391" s="19">
        <f t="shared" si="10"/>
        <v>7.5</v>
      </c>
      <c r="D391" s="19">
        <f t="shared" si="11"/>
        <v>1.5</v>
      </c>
      <c r="E391" s="19">
        <v>9</v>
      </c>
    </row>
    <row r="392" spans="1:5" s="8" customFormat="1" ht="32.25" customHeight="1" x14ac:dyDescent="0.25">
      <c r="A392" s="17">
        <v>370</v>
      </c>
      <c r="B392" s="18" t="s">
        <v>377</v>
      </c>
      <c r="C392" s="19">
        <f t="shared" si="10"/>
        <v>7.5</v>
      </c>
      <c r="D392" s="19">
        <f t="shared" si="11"/>
        <v>1.5</v>
      </c>
      <c r="E392" s="19">
        <v>9</v>
      </c>
    </row>
    <row r="393" spans="1:5" s="8" customFormat="1" ht="32.25" customHeight="1" x14ac:dyDescent="0.25">
      <c r="A393" s="17">
        <v>371</v>
      </c>
      <c r="B393" s="18" t="s">
        <v>378</v>
      </c>
      <c r="C393" s="19">
        <f t="shared" si="10"/>
        <v>7.5</v>
      </c>
      <c r="D393" s="19">
        <f t="shared" si="11"/>
        <v>1.5</v>
      </c>
      <c r="E393" s="19">
        <v>9</v>
      </c>
    </row>
    <row r="394" spans="1:5" s="8" customFormat="1" ht="32.25" customHeight="1" x14ac:dyDescent="0.25">
      <c r="A394" s="17">
        <v>372</v>
      </c>
      <c r="B394" s="18" t="s">
        <v>379</v>
      </c>
      <c r="C394" s="19">
        <f t="shared" si="10"/>
        <v>7.5</v>
      </c>
      <c r="D394" s="19">
        <f t="shared" si="11"/>
        <v>1.5</v>
      </c>
      <c r="E394" s="19">
        <v>9</v>
      </c>
    </row>
    <row r="395" spans="1:5" s="8" customFormat="1" ht="32.25" customHeight="1" x14ac:dyDescent="0.25">
      <c r="A395" s="17">
        <v>373</v>
      </c>
      <c r="B395" s="18" t="s">
        <v>380</v>
      </c>
      <c r="C395" s="19">
        <f t="shared" si="10"/>
        <v>7.5</v>
      </c>
      <c r="D395" s="19">
        <f t="shared" si="11"/>
        <v>1.5</v>
      </c>
      <c r="E395" s="19">
        <v>9</v>
      </c>
    </row>
    <row r="396" spans="1:5" s="8" customFormat="1" ht="32.25" customHeight="1" x14ac:dyDescent="0.25">
      <c r="A396" s="17">
        <v>374</v>
      </c>
      <c r="B396" s="18" t="s">
        <v>381</v>
      </c>
      <c r="C396" s="19">
        <f t="shared" ref="C396:C459" si="12">E396/1.2</f>
        <v>50</v>
      </c>
      <c r="D396" s="19">
        <f t="shared" ref="D396:D459" si="13">E396-C396</f>
        <v>10</v>
      </c>
      <c r="E396" s="19">
        <v>60</v>
      </c>
    </row>
    <row r="397" spans="1:5" s="31" customFormat="1" ht="15" customHeight="1" x14ac:dyDescent="0.25">
      <c r="A397" s="29"/>
      <c r="B397" s="29">
        <v>2004</v>
      </c>
      <c r="C397" s="30"/>
      <c r="D397" s="30"/>
      <c r="E397" s="30"/>
    </row>
    <row r="398" spans="1:5" s="8" customFormat="1" ht="44.25" customHeight="1" x14ac:dyDescent="0.25">
      <c r="A398" s="28">
        <v>375</v>
      </c>
      <c r="B398" s="18" t="s">
        <v>382</v>
      </c>
      <c r="C398" s="19">
        <f t="shared" si="12"/>
        <v>50</v>
      </c>
      <c r="D398" s="19">
        <f t="shared" si="13"/>
        <v>10</v>
      </c>
      <c r="E398" s="19">
        <v>60</v>
      </c>
    </row>
    <row r="399" spans="1:5" s="8" customFormat="1" ht="44.25" customHeight="1" x14ac:dyDescent="0.25">
      <c r="A399" s="17">
        <v>376</v>
      </c>
      <c r="B399" s="18" t="s">
        <v>383</v>
      </c>
      <c r="C399" s="19">
        <f t="shared" si="12"/>
        <v>50</v>
      </c>
      <c r="D399" s="19">
        <f t="shared" si="13"/>
        <v>10</v>
      </c>
      <c r="E399" s="19">
        <v>60</v>
      </c>
    </row>
    <row r="400" spans="1:5" s="21" customFormat="1" ht="44.25" customHeight="1" x14ac:dyDescent="0.25">
      <c r="A400" s="17">
        <v>377</v>
      </c>
      <c r="B400" s="18" t="s">
        <v>384</v>
      </c>
      <c r="C400" s="19">
        <f t="shared" si="12"/>
        <v>50</v>
      </c>
      <c r="D400" s="19">
        <f t="shared" si="13"/>
        <v>10</v>
      </c>
      <c r="E400" s="19">
        <v>60</v>
      </c>
    </row>
    <row r="401" spans="1:5" s="8" customFormat="1" ht="44.25" customHeight="1" x14ac:dyDescent="0.25">
      <c r="A401" s="17">
        <v>378</v>
      </c>
      <c r="B401" s="18" t="s">
        <v>385</v>
      </c>
      <c r="C401" s="19">
        <f t="shared" si="12"/>
        <v>50</v>
      </c>
      <c r="D401" s="19">
        <f t="shared" si="13"/>
        <v>10</v>
      </c>
      <c r="E401" s="19">
        <v>60</v>
      </c>
    </row>
    <row r="402" spans="1:5" s="8" customFormat="1" ht="44.25" customHeight="1" x14ac:dyDescent="0.25">
      <c r="A402" s="17">
        <v>379</v>
      </c>
      <c r="B402" s="18" t="s">
        <v>386</v>
      </c>
      <c r="C402" s="19">
        <f t="shared" si="12"/>
        <v>7.5</v>
      </c>
      <c r="D402" s="19">
        <f t="shared" si="13"/>
        <v>1.5</v>
      </c>
      <c r="E402" s="19">
        <v>9</v>
      </c>
    </row>
    <row r="403" spans="1:5" s="8" customFormat="1" ht="44.25" customHeight="1" x14ac:dyDescent="0.25">
      <c r="A403" s="17">
        <v>380</v>
      </c>
      <c r="B403" s="18" t="s">
        <v>387</v>
      </c>
      <c r="C403" s="19">
        <f t="shared" si="12"/>
        <v>7.5</v>
      </c>
      <c r="D403" s="19">
        <f t="shared" si="13"/>
        <v>1.5</v>
      </c>
      <c r="E403" s="19">
        <v>9</v>
      </c>
    </row>
    <row r="404" spans="1:5" s="8" customFormat="1" ht="44.25" customHeight="1" x14ac:dyDescent="0.25">
      <c r="A404" s="17">
        <v>381</v>
      </c>
      <c r="B404" s="18" t="s">
        <v>388</v>
      </c>
      <c r="C404" s="19">
        <f t="shared" si="12"/>
        <v>10</v>
      </c>
      <c r="D404" s="19">
        <f t="shared" si="13"/>
        <v>2</v>
      </c>
      <c r="E404" s="19">
        <v>12</v>
      </c>
    </row>
    <row r="405" spans="1:5" s="8" customFormat="1" ht="44.25" customHeight="1" x14ac:dyDescent="0.25">
      <c r="A405" s="17">
        <v>382</v>
      </c>
      <c r="B405" s="18" t="s">
        <v>389</v>
      </c>
      <c r="C405" s="19">
        <f t="shared" si="12"/>
        <v>7.5</v>
      </c>
      <c r="D405" s="19">
        <f t="shared" si="13"/>
        <v>1.5</v>
      </c>
      <c r="E405" s="19">
        <v>9</v>
      </c>
    </row>
    <row r="406" spans="1:5" s="8" customFormat="1" ht="44.25" customHeight="1" x14ac:dyDescent="0.25">
      <c r="A406" s="17">
        <v>383</v>
      </c>
      <c r="B406" s="18" t="s">
        <v>390</v>
      </c>
      <c r="C406" s="19">
        <f t="shared" si="12"/>
        <v>7.5</v>
      </c>
      <c r="D406" s="19">
        <f t="shared" si="13"/>
        <v>1.5</v>
      </c>
      <c r="E406" s="19">
        <v>9</v>
      </c>
    </row>
    <row r="407" spans="1:5" s="8" customFormat="1" ht="44.25" customHeight="1" x14ac:dyDescent="0.25">
      <c r="A407" s="17">
        <v>384</v>
      </c>
      <c r="B407" s="18" t="s">
        <v>391</v>
      </c>
      <c r="C407" s="19">
        <f t="shared" si="12"/>
        <v>7.5</v>
      </c>
      <c r="D407" s="19">
        <f t="shared" si="13"/>
        <v>1.5</v>
      </c>
      <c r="E407" s="19">
        <v>9</v>
      </c>
    </row>
    <row r="408" spans="1:5" s="8" customFormat="1" ht="44.25" customHeight="1" x14ac:dyDescent="0.25">
      <c r="A408" s="17">
        <v>385</v>
      </c>
      <c r="B408" s="18" t="s">
        <v>392</v>
      </c>
      <c r="C408" s="19">
        <f t="shared" si="12"/>
        <v>7.5</v>
      </c>
      <c r="D408" s="19">
        <f t="shared" si="13"/>
        <v>1.5</v>
      </c>
      <c r="E408" s="19">
        <v>9</v>
      </c>
    </row>
    <row r="409" spans="1:5" s="8" customFormat="1" ht="44.25" customHeight="1" x14ac:dyDescent="0.25">
      <c r="A409" s="17">
        <v>386</v>
      </c>
      <c r="B409" s="18" t="s">
        <v>393</v>
      </c>
      <c r="C409" s="19">
        <f t="shared" si="12"/>
        <v>7.5</v>
      </c>
      <c r="D409" s="19">
        <f t="shared" si="13"/>
        <v>1.5</v>
      </c>
      <c r="E409" s="19">
        <v>9</v>
      </c>
    </row>
    <row r="410" spans="1:5" s="8" customFormat="1" ht="44.25" customHeight="1" x14ac:dyDescent="0.25">
      <c r="A410" s="17">
        <v>387</v>
      </c>
      <c r="B410" s="18" t="s">
        <v>394</v>
      </c>
      <c r="C410" s="19">
        <f t="shared" si="12"/>
        <v>7.5</v>
      </c>
      <c r="D410" s="19">
        <f t="shared" si="13"/>
        <v>1.5</v>
      </c>
      <c r="E410" s="19">
        <v>9</v>
      </c>
    </row>
    <row r="411" spans="1:5" s="21" customFormat="1" ht="44.25" customHeight="1" x14ac:dyDescent="0.25">
      <c r="A411" s="17">
        <v>388</v>
      </c>
      <c r="B411" s="18" t="s">
        <v>395</v>
      </c>
      <c r="C411" s="19">
        <f t="shared" si="12"/>
        <v>20</v>
      </c>
      <c r="D411" s="19">
        <f t="shared" si="13"/>
        <v>4</v>
      </c>
      <c r="E411" s="19">
        <v>24</v>
      </c>
    </row>
    <row r="412" spans="1:5" s="8" customFormat="1" ht="44.25" customHeight="1" x14ac:dyDescent="0.25">
      <c r="A412" s="17">
        <v>389</v>
      </c>
      <c r="B412" s="18" t="s">
        <v>396</v>
      </c>
      <c r="C412" s="19">
        <f t="shared" si="12"/>
        <v>7.5</v>
      </c>
      <c r="D412" s="19">
        <f t="shared" si="13"/>
        <v>1.5</v>
      </c>
      <c r="E412" s="19">
        <v>9</v>
      </c>
    </row>
    <row r="413" spans="1:5" s="8" customFormat="1" ht="44.25" customHeight="1" x14ac:dyDescent="0.25">
      <c r="A413" s="17">
        <v>390</v>
      </c>
      <c r="B413" s="18" t="s">
        <v>397</v>
      </c>
      <c r="C413" s="19">
        <f t="shared" si="12"/>
        <v>7.5</v>
      </c>
      <c r="D413" s="19">
        <f t="shared" si="13"/>
        <v>1.5</v>
      </c>
      <c r="E413" s="19">
        <v>9</v>
      </c>
    </row>
    <row r="414" spans="1:5" s="8" customFormat="1" ht="44.25" customHeight="1" x14ac:dyDescent="0.25">
      <c r="A414" s="17">
        <v>391</v>
      </c>
      <c r="B414" s="18" t="s">
        <v>398</v>
      </c>
      <c r="C414" s="19">
        <f t="shared" si="12"/>
        <v>7.5</v>
      </c>
      <c r="D414" s="19">
        <f t="shared" si="13"/>
        <v>1.5</v>
      </c>
      <c r="E414" s="19">
        <v>9</v>
      </c>
    </row>
    <row r="415" spans="1:5" s="8" customFormat="1" ht="44.25" customHeight="1" x14ac:dyDescent="0.25">
      <c r="A415" s="17">
        <v>392</v>
      </c>
      <c r="B415" s="18" t="s">
        <v>399</v>
      </c>
      <c r="C415" s="19">
        <f t="shared" si="12"/>
        <v>7.5</v>
      </c>
      <c r="D415" s="19">
        <f t="shared" si="13"/>
        <v>1.5</v>
      </c>
      <c r="E415" s="19">
        <v>9</v>
      </c>
    </row>
    <row r="416" spans="1:5" s="8" customFormat="1" ht="44.25" customHeight="1" x14ac:dyDescent="0.25">
      <c r="A416" s="17">
        <v>393</v>
      </c>
      <c r="B416" s="18" t="s">
        <v>400</v>
      </c>
      <c r="C416" s="19">
        <f t="shared" si="12"/>
        <v>7.5</v>
      </c>
      <c r="D416" s="19">
        <f t="shared" si="13"/>
        <v>1.5</v>
      </c>
      <c r="E416" s="19">
        <v>9</v>
      </c>
    </row>
    <row r="417" spans="1:5" s="21" customFormat="1" ht="44.25" customHeight="1" x14ac:dyDescent="0.25">
      <c r="A417" s="17">
        <v>394</v>
      </c>
      <c r="B417" s="18" t="s">
        <v>401</v>
      </c>
      <c r="C417" s="19">
        <f t="shared" si="12"/>
        <v>12.5</v>
      </c>
      <c r="D417" s="19">
        <f t="shared" si="13"/>
        <v>2.5</v>
      </c>
      <c r="E417" s="19">
        <v>15</v>
      </c>
    </row>
    <row r="418" spans="1:5" s="8" customFormat="1" ht="44.25" customHeight="1" x14ac:dyDescent="0.25">
      <c r="A418" s="17">
        <v>395</v>
      </c>
      <c r="B418" s="18" t="s">
        <v>402</v>
      </c>
      <c r="C418" s="19">
        <f t="shared" si="12"/>
        <v>10</v>
      </c>
      <c r="D418" s="19">
        <f t="shared" si="13"/>
        <v>2</v>
      </c>
      <c r="E418" s="19">
        <v>12</v>
      </c>
    </row>
    <row r="419" spans="1:5" s="8" customFormat="1" ht="44.25" customHeight="1" x14ac:dyDescent="0.25">
      <c r="A419" s="17">
        <v>396</v>
      </c>
      <c r="B419" s="18" t="s">
        <v>403</v>
      </c>
      <c r="C419" s="19">
        <f t="shared" si="12"/>
        <v>10</v>
      </c>
      <c r="D419" s="19">
        <f t="shared" si="13"/>
        <v>2</v>
      </c>
      <c r="E419" s="19">
        <v>12</v>
      </c>
    </row>
    <row r="420" spans="1:5" s="8" customFormat="1" ht="44.25" customHeight="1" x14ac:dyDescent="0.25">
      <c r="A420" s="17">
        <v>397</v>
      </c>
      <c r="B420" s="18" t="s">
        <v>404</v>
      </c>
      <c r="C420" s="19">
        <f t="shared" si="12"/>
        <v>10</v>
      </c>
      <c r="D420" s="19">
        <f t="shared" si="13"/>
        <v>2</v>
      </c>
      <c r="E420" s="19">
        <v>12</v>
      </c>
    </row>
    <row r="421" spans="1:5" s="8" customFormat="1" ht="44.25" customHeight="1" x14ac:dyDescent="0.25">
      <c r="A421" s="17">
        <v>398</v>
      </c>
      <c r="B421" s="18" t="s">
        <v>405</v>
      </c>
      <c r="C421" s="19">
        <f t="shared" si="12"/>
        <v>7.5</v>
      </c>
      <c r="D421" s="19">
        <f t="shared" si="13"/>
        <v>1.5</v>
      </c>
      <c r="E421" s="19">
        <v>9</v>
      </c>
    </row>
    <row r="422" spans="1:5" s="8" customFormat="1" ht="44.25" customHeight="1" x14ac:dyDescent="0.25">
      <c r="A422" s="17">
        <v>399</v>
      </c>
      <c r="B422" s="18" t="s">
        <v>406</v>
      </c>
      <c r="C422" s="19">
        <f t="shared" si="12"/>
        <v>7.5</v>
      </c>
      <c r="D422" s="19">
        <f t="shared" si="13"/>
        <v>1.5</v>
      </c>
      <c r="E422" s="19">
        <v>9</v>
      </c>
    </row>
    <row r="423" spans="1:5" s="8" customFormat="1" ht="44.25" customHeight="1" x14ac:dyDescent="0.25">
      <c r="A423" s="17">
        <v>400</v>
      </c>
      <c r="B423" s="18" t="s">
        <v>407</v>
      </c>
      <c r="C423" s="19">
        <f t="shared" si="12"/>
        <v>7.5</v>
      </c>
      <c r="D423" s="19">
        <f t="shared" si="13"/>
        <v>1.5</v>
      </c>
      <c r="E423" s="19">
        <v>9</v>
      </c>
    </row>
    <row r="424" spans="1:5" s="8" customFormat="1" ht="44.25" customHeight="1" x14ac:dyDescent="0.25">
      <c r="A424" s="17">
        <v>401</v>
      </c>
      <c r="B424" s="18" t="s">
        <v>408</v>
      </c>
      <c r="C424" s="19">
        <f t="shared" si="12"/>
        <v>7.5</v>
      </c>
      <c r="D424" s="19">
        <f t="shared" si="13"/>
        <v>1.5</v>
      </c>
      <c r="E424" s="19">
        <v>9</v>
      </c>
    </row>
    <row r="425" spans="1:5" s="8" customFormat="1" ht="44.25" customHeight="1" x14ac:dyDescent="0.25">
      <c r="A425" s="17">
        <v>402</v>
      </c>
      <c r="B425" s="18" t="s">
        <v>409</v>
      </c>
      <c r="C425" s="19">
        <f t="shared" si="12"/>
        <v>7.5</v>
      </c>
      <c r="D425" s="19">
        <f t="shared" si="13"/>
        <v>1.5</v>
      </c>
      <c r="E425" s="19">
        <v>9</v>
      </c>
    </row>
    <row r="426" spans="1:5" s="35" customFormat="1" ht="44.25" customHeight="1" x14ac:dyDescent="0.25">
      <c r="A426" s="32">
        <v>403</v>
      </c>
      <c r="B426" s="33" t="s">
        <v>410</v>
      </c>
      <c r="C426" s="34">
        <f t="shared" si="12"/>
        <v>41.666666666666671</v>
      </c>
      <c r="D426" s="34">
        <f t="shared" si="13"/>
        <v>8.3333333333333286</v>
      </c>
      <c r="E426" s="34">
        <v>50</v>
      </c>
    </row>
    <row r="427" spans="1:5" s="8" customFormat="1" ht="44.25" customHeight="1" x14ac:dyDescent="0.25">
      <c r="A427" s="17">
        <v>404</v>
      </c>
      <c r="B427" s="18" t="s">
        <v>411</v>
      </c>
      <c r="C427" s="19">
        <f t="shared" si="12"/>
        <v>10</v>
      </c>
      <c r="D427" s="19">
        <f t="shared" si="13"/>
        <v>2</v>
      </c>
      <c r="E427" s="19">
        <v>12</v>
      </c>
    </row>
    <row r="428" spans="1:5" s="8" customFormat="1" ht="44.25" customHeight="1" x14ac:dyDescent="0.25">
      <c r="A428" s="17">
        <v>405</v>
      </c>
      <c r="B428" s="18" t="s">
        <v>412</v>
      </c>
      <c r="C428" s="19">
        <f t="shared" si="12"/>
        <v>15</v>
      </c>
      <c r="D428" s="19">
        <f t="shared" si="13"/>
        <v>3</v>
      </c>
      <c r="E428" s="19">
        <v>18</v>
      </c>
    </row>
    <row r="429" spans="1:5" s="8" customFormat="1" ht="44.25" customHeight="1" x14ac:dyDescent="0.25">
      <c r="A429" s="17">
        <v>406</v>
      </c>
      <c r="B429" s="18" t="s">
        <v>413</v>
      </c>
      <c r="C429" s="19">
        <f t="shared" si="12"/>
        <v>15</v>
      </c>
      <c r="D429" s="19">
        <f t="shared" si="13"/>
        <v>3</v>
      </c>
      <c r="E429" s="19">
        <v>18</v>
      </c>
    </row>
    <row r="430" spans="1:5" s="8" customFormat="1" ht="44.25" customHeight="1" x14ac:dyDescent="0.25">
      <c r="A430" s="17">
        <v>407</v>
      </c>
      <c r="B430" s="18" t="s">
        <v>414</v>
      </c>
      <c r="C430" s="19">
        <f t="shared" si="12"/>
        <v>15</v>
      </c>
      <c r="D430" s="19">
        <f t="shared" si="13"/>
        <v>3</v>
      </c>
      <c r="E430" s="19">
        <v>18</v>
      </c>
    </row>
    <row r="431" spans="1:5" s="8" customFormat="1" ht="44.25" customHeight="1" x14ac:dyDescent="0.25">
      <c r="A431" s="17">
        <v>408</v>
      </c>
      <c r="B431" s="18" t="s">
        <v>415</v>
      </c>
      <c r="C431" s="19">
        <f t="shared" si="12"/>
        <v>15</v>
      </c>
      <c r="D431" s="19">
        <f t="shared" si="13"/>
        <v>3</v>
      </c>
      <c r="E431" s="19">
        <v>18</v>
      </c>
    </row>
    <row r="432" spans="1:5" s="8" customFormat="1" ht="44.25" customHeight="1" x14ac:dyDescent="0.25">
      <c r="A432" s="17">
        <v>409</v>
      </c>
      <c r="B432" s="18" t="s">
        <v>416</v>
      </c>
      <c r="C432" s="19">
        <f t="shared" si="12"/>
        <v>10</v>
      </c>
      <c r="D432" s="19">
        <f t="shared" si="13"/>
        <v>2</v>
      </c>
      <c r="E432" s="19">
        <v>12</v>
      </c>
    </row>
    <row r="433" spans="1:5" s="8" customFormat="1" ht="44.25" customHeight="1" x14ac:dyDescent="0.25">
      <c r="A433" s="17">
        <v>410</v>
      </c>
      <c r="B433" s="18" t="s">
        <v>417</v>
      </c>
      <c r="C433" s="19">
        <f t="shared" si="12"/>
        <v>7.5</v>
      </c>
      <c r="D433" s="19">
        <f t="shared" si="13"/>
        <v>1.5</v>
      </c>
      <c r="E433" s="19">
        <v>9</v>
      </c>
    </row>
    <row r="434" spans="1:5" s="8" customFormat="1" ht="44.25" customHeight="1" x14ac:dyDescent="0.25">
      <c r="A434" s="17">
        <v>411</v>
      </c>
      <c r="B434" s="18" t="s">
        <v>418</v>
      </c>
      <c r="C434" s="19">
        <f t="shared" si="12"/>
        <v>7.5</v>
      </c>
      <c r="D434" s="19">
        <f t="shared" si="13"/>
        <v>1.5</v>
      </c>
      <c r="E434" s="19">
        <v>9</v>
      </c>
    </row>
    <row r="435" spans="1:5" s="8" customFormat="1" ht="44.25" customHeight="1" x14ac:dyDescent="0.25">
      <c r="A435" s="17">
        <v>412</v>
      </c>
      <c r="B435" s="18" t="s">
        <v>419</v>
      </c>
      <c r="C435" s="19">
        <f t="shared" si="12"/>
        <v>7.5</v>
      </c>
      <c r="D435" s="19">
        <f t="shared" si="13"/>
        <v>1.5</v>
      </c>
      <c r="E435" s="19">
        <v>9</v>
      </c>
    </row>
    <row r="436" spans="1:5" s="8" customFormat="1" ht="44.25" customHeight="1" x14ac:dyDescent="0.25">
      <c r="A436" s="17">
        <v>413</v>
      </c>
      <c r="B436" s="18" t="s">
        <v>420</v>
      </c>
      <c r="C436" s="19">
        <f t="shared" si="12"/>
        <v>50</v>
      </c>
      <c r="D436" s="19">
        <f t="shared" si="13"/>
        <v>10</v>
      </c>
      <c r="E436" s="19">
        <v>60</v>
      </c>
    </row>
    <row r="437" spans="1:5" s="8" customFormat="1" ht="44.25" customHeight="1" x14ac:dyDescent="0.25">
      <c r="A437" s="17">
        <v>414</v>
      </c>
      <c r="B437" s="18" t="s">
        <v>421</v>
      </c>
      <c r="C437" s="19">
        <f t="shared" si="12"/>
        <v>50</v>
      </c>
      <c r="D437" s="19">
        <f t="shared" si="13"/>
        <v>10</v>
      </c>
      <c r="E437" s="19">
        <v>60</v>
      </c>
    </row>
    <row r="438" spans="1:5" s="8" customFormat="1" ht="44.25" customHeight="1" x14ac:dyDescent="0.25">
      <c r="A438" s="17">
        <v>415</v>
      </c>
      <c r="B438" s="18" t="s">
        <v>422</v>
      </c>
      <c r="C438" s="19">
        <f t="shared" si="12"/>
        <v>50</v>
      </c>
      <c r="D438" s="19">
        <f t="shared" si="13"/>
        <v>10</v>
      </c>
      <c r="E438" s="19">
        <v>60</v>
      </c>
    </row>
    <row r="439" spans="1:5" s="8" customFormat="1" x14ac:dyDescent="0.25">
      <c r="A439" s="17"/>
      <c r="B439" s="71">
        <v>2005</v>
      </c>
      <c r="C439" s="72"/>
      <c r="D439" s="72"/>
      <c r="E439" s="73"/>
    </row>
    <row r="440" spans="1:5" s="8" customFormat="1" ht="37.5" customHeight="1" x14ac:dyDescent="0.25">
      <c r="A440" s="17">
        <v>416</v>
      </c>
      <c r="B440" s="18" t="s">
        <v>423</v>
      </c>
      <c r="C440" s="19">
        <f t="shared" si="12"/>
        <v>50</v>
      </c>
      <c r="D440" s="19">
        <f t="shared" si="13"/>
        <v>10</v>
      </c>
      <c r="E440" s="19">
        <v>60</v>
      </c>
    </row>
    <row r="441" spans="1:5" s="8" customFormat="1" ht="37.5" customHeight="1" x14ac:dyDescent="0.25">
      <c r="A441" s="17">
        <v>417</v>
      </c>
      <c r="B441" s="18" t="s">
        <v>424</v>
      </c>
      <c r="C441" s="19">
        <f t="shared" si="12"/>
        <v>7.5</v>
      </c>
      <c r="D441" s="19">
        <f t="shared" si="13"/>
        <v>1.5</v>
      </c>
      <c r="E441" s="19">
        <v>9</v>
      </c>
    </row>
    <row r="442" spans="1:5" s="8" customFormat="1" ht="37.5" customHeight="1" x14ac:dyDescent="0.25">
      <c r="A442" s="17">
        <v>418</v>
      </c>
      <c r="B442" s="18" t="s">
        <v>425</v>
      </c>
      <c r="C442" s="19">
        <f t="shared" si="12"/>
        <v>7.5</v>
      </c>
      <c r="D442" s="19">
        <f t="shared" si="13"/>
        <v>1.5</v>
      </c>
      <c r="E442" s="19">
        <v>9</v>
      </c>
    </row>
    <row r="443" spans="1:5" s="8" customFormat="1" ht="37.5" customHeight="1" x14ac:dyDescent="0.25">
      <c r="A443" s="17">
        <v>419</v>
      </c>
      <c r="B443" s="18" t="s">
        <v>426</v>
      </c>
      <c r="C443" s="19">
        <f t="shared" si="12"/>
        <v>10</v>
      </c>
      <c r="D443" s="19">
        <f t="shared" si="13"/>
        <v>2</v>
      </c>
      <c r="E443" s="19">
        <v>12</v>
      </c>
    </row>
    <row r="444" spans="1:5" s="8" customFormat="1" ht="37.5" customHeight="1" x14ac:dyDescent="0.25">
      <c r="A444" s="17">
        <v>420</v>
      </c>
      <c r="B444" s="18" t="s">
        <v>427</v>
      </c>
      <c r="C444" s="19">
        <f t="shared" si="12"/>
        <v>10</v>
      </c>
      <c r="D444" s="19">
        <f t="shared" si="13"/>
        <v>2</v>
      </c>
      <c r="E444" s="19">
        <v>12</v>
      </c>
    </row>
    <row r="445" spans="1:5" s="8" customFormat="1" ht="37.5" customHeight="1" x14ac:dyDescent="0.25">
      <c r="A445" s="17">
        <v>421</v>
      </c>
      <c r="B445" s="18" t="s">
        <v>428</v>
      </c>
      <c r="C445" s="19">
        <f t="shared" si="12"/>
        <v>10</v>
      </c>
      <c r="D445" s="19">
        <f t="shared" si="13"/>
        <v>2</v>
      </c>
      <c r="E445" s="19">
        <v>12</v>
      </c>
    </row>
    <row r="446" spans="1:5" s="8" customFormat="1" ht="37.5" customHeight="1" x14ac:dyDescent="0.25">
      <c r="A446" s="17">
        <v>422</v>
      </c>
      <c r="B446" s="18" t="s">
        <v>429</v>
      </c>
      <c r="C446" s="19">
        <f t="shared" si="12"/>
        <v>10</v>
      </c>
      <c r="D446" s="19">
        <f t="shared" si="13"/>
        <v>2</v>
      </c>
      <c r="E446" s="19">
        <v>12</v>
      </c>
    </row>
    <row r="447" spans="1:5" s="21" customFormat="1" ht="37.5" customHeight="1" x14ac:dyDescent="0.25">
      <c r="A447" s="17">
        <v>423</v>
      </c>
      <c r="B447" s="18" t="s">
        <v>430</v>
      </c>
      <c r="C447" s="19">
        <f t="shared" si="12"/>
        <v>10</v>
      </c>
      <c r="D447" s="19">
        <f t="shared" si="13"/>
        <v>2</v>
      </c>
      <c r="E447" s="19">
        <v>12</v>
      </c>
    </row>
    <row r="448" spans="1:5" s="8" customFormat="1" ht="37.5" customHeight="1" x14ac:dyDescent="0.25">
      <c r="A448" s="17">
        <v>424</v>
      </c>
      <c r="B448" s="18" t="s">
        <v>431</v>
      </c>
      <c r="C448" s="19">
        <f t="shared" si="12"/>
        <v>7.5</v>
      </c>
      <c r="D448" s="19">
        <f t="shared" si="13"/>
        <v>1.5</v>
      </c>
      <c r="E448" s="19">
        <v>9</v>
      </c>
    </row>
    <row r="449" spans="1:5" s="8" customFormat="1" ht="37.5" customHeight="1" x14ac:dyDescent="0.25">
      <c r="A449" s="17">
        <v>425</v>
      </c>
      <c r="B449" s="18" t="s">
        <v>432</v>
      </c>
      <c r="C449" s="19">
        <f t="shared" si="12"/>
        <v>7.5</v>
      </c>
      <c r="D449" s="19">
        <f t="shared" si="13"/>
        <v>1.5</v>
      </c>
      <c r="E449" s="19">
        <v>9</v>
      </c>
    </row>
    <row r="450" spans="1:5" s="8" customFormat="1" ht="37.5" customHeight="1" x14ac:dyDescent="0.25">
      <c r="A450" s="17">
        <v>426</v>
      </c>
      <c r="B450" s="18" t="s">
        <v>433</v>
      </c>
      <c r="C450" s="19">
        <f t="shared" si="12"/>
        <v>7.5</v>
      </c>
      <c r="D450" s="19">
        <f t="shared" si="13"/>
        <v>1.5</v>
      </c>
      <c r="E450" s="19">
        <v>9</v>
      </c>
    </row>
    <row r="451" spans="1:5" s="8" customFormat="1" ht="37.5" customHeight="1" x14ac:dyDescent="0.25">
      <c r="A451" s="17">
        <v>427</v>
      </c>
      <c r="B451" s="18" t="s">
        <v>434</v>
      </c>
      <c r="C451" s="19">
        <f t="shared" si="12"/>
        <v>7.5</v>
      </c>
      <c r="D451" s="19">
        <f t="shared" si="13"/>
        <v>1.5</v>
      </c>
      <c r="E451" s="19">
        <v>9</v>
      </c>
    </row>
    <row r="452" spans="1:5" s="21" customFormat="1" ht="37.5" customHeight="1" x14ac:dyDescent="0.25">
      <c r="A452" s="17">
        <v>428</v>
      </c>
      <c r="B452" s="18" t="s">
        <v>435</v>
      </c>
      <c r="C452" s="19">
        <f t="shared" si="12"/>
        <v>7.5</v>
      </c>
      <c r="D452" s="19">
        <f t="shared" si="13"/>
        <v>1.5</v>
      </c>
      <c r="E452" s="19">
        <v>9</v>
      </c>
    </row>
    <row r="453" spans="1:5" s="8" customFormat="1" ht="37.5" customHeight="1" x14ac:dyDescent="0.25">
      <c r="A453" s="17">
        <v>429</v>
      </c>
      <c r="B453" s="18" t="s">
        <v>436</v>
      </c>
      <c r="C453" s="19">
        <f t="shared" si="12"/>
        <v>7.5</v>
      </c>
      <c r="D453" s="19">
        <f t="shared" si="13"/>
        <v>1.5</v>
      </c>
      <c r="E453" s="19">
        <v>9</v>
      </c>
    </row>
    <row r="454" spans="1:5" s="8" customFormat="1" ht="37.5" customHeight="1" x14ac:dyDescent="0.25">
      <c r="A454" s="17">
        <v>430</v>
      </c>
      <c r="B454" s="18" t="s">
        <v>437</v>
      </c>
      <c r="C454" s="19">
        <f t="shared" si="12"/>
        <v>7.5</v>
      </c>
      <c r="D454" s="19">
        <f t="shared" si="13"/>
        <v>1.5</v>
      </c>
      <c r="E454" s="19">
        <v>9</v>
      </c>
    </row>
    <row r="455" spans="1:5" s="21" customFormat="1" ht="37.5" customHeight="1" x14ac:dyDescent="0.25">
      <c r="A455" s="17">
        <v>431</v>
      </c>
      <c r="B455" s="18" t="s">
        <v>438</v>
      </c>
      <c r="C455" s="19">
        <f t="shared" si="12"/>
        <v>7.5</v>
      </c>
      <c r="D455" s="19">
        <f t="shared" si="13"/>
        <v>1.5</v>
      </c>
      <c r="E455" s="19">
        <v>9</v>
      </c>
    </row>
    <row r="456" spans="1:5" s="8" customFormat="1" ht="37.5" customHeight="1" x14ac:dyDescent="0.25">
      <c r="A456" s="17">
        <v>432</v>
      </c>
      <c r="B456" s="18" t="s">
        <v>439</v>
      </c>
      <c r="C456" s="19">
        <f t="shared" si="12"/>
        <v>7.5</v>
      </c>
      <c r="D456" s="19">
        <f t="shared" si="13"/>
        <v>1.5</v>
      </c>
      <c r="E456" s="19">
        <v>9</v>
      </c>
    </row>
    <row r="457" spans="1:5" s="8" customFormat="1" ht="37.5" customHeight="1" x14ac:dyDescent="0.25">
      <c r="A457" s="17">
        <v>433</v>
      </c>
      <c r="B457" s="18" t="s">
        <v>440</v>
      </c>
      <c r="C457" s="19">
        <f t="shared" si="12"/>
        <v>7.5</v>
      </c>
      <c r="D457" s="19">
        <f t="shared" si="13"/>
        <v>1.5</v>
      </c>
      <c r="E457" s="19">
        <v>9</v>
      </c>
    </row>
    <row r="458" spans="1:5" s="8" customFormat="1" ht="37.5" customHeight="1" x14ac:dyDescent="0.25">
      <c r="A458" s="17">
        <v>434</v>
      </c>
      <c r="B458" s="18" t="s">
        <v>441</v>
      </c>
      <c r="C458" s="19">
        <f t="shared" si="12"/>
        <v>7.5</v>
      </c>
      <c r="D458" s="19">
        <f t="shared" si="13"/>
        <v>1.5</v>
      </c>
      <c r="E458" s="19">
        <v>9</v>
      </c>
    </row>
    <row r="459" spans="1:5" s="8" customFormat="1" ht="37.5" customHeight="1" x14ac:dyDescent="0.25">
      <c r="A459" s="17">
        <v>435</v>
      </c>
      <c r="B459" s="18" t="s">
        <v>442</v>
      </c>
      <c r="C459" s="19">
        <f t="shared" si="12"/>
        <v>7.5</v>
      </c>
      <c r="D459" s="19">
        <f t="shared" si="13"/>
        <v>1.5</v>
      </c>
      <c r="E459" s="19">
        <v>9</v>
      </c>
    </row>
    <row r="460" spans="1:5" s="8" customFormat="1" ht="37.5" customHeight="1" x14ac:dyDescent="0.25">
      <c r="A460" s="17">
        <v>436</v>
      </c>
      <c r="B460" s="18" t="s">
        <v>443</v>
      </c>
      <c r="C460" s="19">
        <f t="shared" ref="C460:C523" si="14">E460/1.2</f>
        <v>7.5</v>
      </c>
      <c r="D460" s="19">
        <f t="shared" ref="D460:D523" si="15">E460-C460</f>
        <v>1.5</v>
      </c>
      <c r="E460" s="19">
        <v>9</v>
      </c>
    </row>
    <row r="461" spans="1:5" s="8" customFormat="1" ht="37.5" customHeight="1" x14ac:dyDescent="0.25">
      <c r="A461" s="17">
        <v>437</v>
      </c>
      <c r="B461" s="18" t="s">
        <v>444</v>
      </c>
      <c r="C461" s="19">
        <f t="shared" si="14"/>
        <v>7.5</v>
      </c>
      <c r="D461" s="19">
        <f t="shared" si="15"/>
        <v>1.5</v>
      </c>
      <c r="E461" s="19">
        <v>9</v>
      </c>
    </row>
    <row r="462" spans="1:5" s="21" customFormat="1" ht="37.5" customHeight="1" x14ac:dyDescent="0.25">
      <c r="A462" s="17">
        <v>438</v>
      </c>
      <c r="B462" s="18" t="s">
        <v>445</v>
      </c>
      <c r="C462" s="19">
        <f t="shared" si="14"/>
        <v>7.5</v>
      </c>
      <c r="D462" s="19">
        <f t="shared" si="15"/>
        <v>1.5</v>
      </c>
      <c r="E462" s="19">
        <v>9</v>
      </c>
    </row>
    <row r="463" spans="1:5" s="8" customFormat="1" ht="37.5" customHeight="1" x14ac:dyDescent="0.25">
      <c r="A463" s="17">
        <v>439</v>
      </c>
      <c r="B463" s="18" t="s">
        <v>446</v>
      </c>
      <c r="C463" s="19">
        <f t="shared" si="14"/>
        <v>7.5</v>
      </c>
      <c r="D463" s="19">
        <f t="shared" si="15"/>
        <v>1.5</v>
      </c>
      <c r="E463" s="19">
        <v>9</v>
      </c>
    </row>
    <row r="464" spans="1:5" s="8" customFormat="1" ht="37.5" customHeight="1" x14ac:dyDescent="0.25">
      <c r="A464" s="17">
        <v>440</v>
      </c>
      <c r="B464" s="18" t="s">
        <v>447</v>
      </c>
      <c r="C464" s="19">
        <f t="shared" si="14"/>
        <v>7.5</v>
      </c>
      <c r="D464" s="19">
        <f t="shared" si="15"/>
        <v>1.5</v>
      </c>
      <c r="E464" s="19">
        <v>9</v>
      </c>
    </row>
    <row r="465" spans="1:5" s="8" customFormat="1" ht="37.5" customHeight="1" x14ac:dyDescent="0.25">
      <c r="A465" s="17">
        <v>441</v>
      </c>
      <c r="B465" s="18" t="s">
        <v>448</v>
      </c>
      <c r="C465" s="19">
        <f t="shared" si="14"/>
        <v>7.5</v>
      </c>
      <c r="D465" s="19">
        <f t="shared" si="15"/>
        <v>1.5</v>
      </c>
      <c r="E465" s="19">
        <v>9</v>
      </c>
    </row>
    <row r="466" spans="1:5" s="8" customFormat="1" ht="37.5" customHeight="1" x14ac:dyDescent="0.25">
      <c r="A466" s="17">
        <v>442</v>
      </c>
      <c r="B466" s="18" t="s">
        <v>449</v>
      </c>
      <c r="C466" s="19">
        <f t="shared" si="14"/>
        <v>7.5</v>
      </c>
      <c r="D466" s="19">
        <f t="shared" si="15"/>
        <v>1.5</v>
      </c>
      <c r="E466" s="19">
        <v>9</v>
      </c>
    </row>
    <row r="467" spans="1:5" s="8" customFormat="1" ht="37.5" customHeight="1" x14ac:dyDescent="0.25">
      <c r="A467" s="17">
        <v>443</v>
      </c>
      <c r="B467" s="18" t="s">
        <v>450</v>
      </c>
      <c r="C467" s="19">
        <f t="shared" si="14"/>
        <v>7.5</v>
      </c>
      <c r="D467" s="19">
        <f t="shared" si="15"/>
        <v>1.5</v>
      </c>
      <c r="E467" s="19">
        <v>9</v>
      </c>
    </row>
    <row r="468" spans="1:5" s="8" customFormat="1" ht="37.5" customHeight="1" x14ac:dyDescent="0.25">
      <c r="A468" s="17">
        <v>444</v>
      </c>
      <c r="B468" s="18" t="s">
        <v>451</v>
      </c>
      <c r="C468" s="19">
        <f t="shared" si="14"/>
        <v>7.5</v>
      </c>
      <c r="D468" s="19">
        <f t="shared" si="15"/>
        <v>1.5</v>
      </c>
      <c r="E468" s="19">
        <v>9</v>
      </c>
    </row>
    <row r="469" spans="1:5" s="8" customFormat="1" ht="37.5" customHeight="1" x14ac:dyDescent="0.25">
      <c r="A469" s="17">
        <v>445</v>
      </c>
      <c r="B469" s="18" t="s">
        <v>452</v>
      </c>
      <c r="C469" s="19">
        <f t="shared" si="14"/>
        <v>10</v>
      </c>
      <c r="D469" s="19">
        <f t="shared" si="15"/>
        <v>2</v>
      </c>
      <c r="E469" s="19">
        <v>12</v>
      </c>
    </row>
    <row r="470" spans="1:5" s="8" customFormat="1" ht="37.5" customHeight="1" x14ac:dyDescent="0.25">
      <c r="A470" s="17">
        <v>446</v>
      </c>
      <c r="B470" s="18" t="s">
        <v>453</v>
      </c>
      <c r="C470" s="19">
        <f t="shared" si="14"/>
        <v>10</v>
      </c>
      <c r="D470" s="19">
        <f t="shared" si="15"/>
        <v>2</v>
      </c>
      <c r="E470" s="19">
        <v>12</v>
      </c>
    </row>
    <row r="471" spans="1:5" s="8" customFormat="1" ht="37.5" customHeight="1" x14ac:dyDescent="0.25">
      <c r="A471" s="17">
        <v>447</v>
      </c>
      <c r="B471" s="18" t="s">
        <v>454</v>
      </c>
      <c r="C471" s="19">
        <f t="shared" si="14"/>
        <v>7.5</v>
      </c>
      <c r="D471" s="19">
        <f t="shared" si="15"/>
        <v>1.5</v>
      </c>
      <c r="E471" s="19">
        <v>9</v>
      </c>
    </row>
    <row r="472" spans="1:5" s="8" customFormat="1" ht="37.5" customHeight="1" x14ac:dyDescent="0.25">
      <c r="A472" s="17">
        <v>448</v>
      </c>
      <c r="B472" s="18" t="s">
        <v>455</v>
      </c>
      <c r="C472" s="19">
        <f t="shared" si="14"/>
        <v>7.5</v>
      </c>
      <c r="D472" s="19">
        <f t="shared" si="15"/>
        <v>1.5</v>
      </c>
      <c r="E472" s="19">
        <v>9</v>
      </c>
    </row>
    <row r="473" spans="1:5" s="8" customFormat="1" ht="37.5" customHeight="1" x14ac:dyDescent="0.25">
      <c r="A473" s="17">
        <v>449</v>
      </c>
      <c r="B473" s="18" t="s">
        <v>456</v>
      </c>
      <c r="C473" s="19">
        <f t="shared" si="14"/>
        <v>10</v>
      </c>
      <c r="D473" s="19">
        <f t="shared" si="15"/>
        <v>2</v>
      </c>
      <c r="E473" s="19">
        <v>12</v>
      </c>
    </row>
    <row r="474" spans="1:5" s="8" customFormat="1" ht="37.5" customHeight="1" x14ac:dyDescent="0.25">
      <c r="A474" s="17">
        <v>450</v>
      </c>
      <c r="B474" s="18" t="s">
        <v>457</v>
      </c>
      <c r="C474" s="19">
        <f t="shared" si="14"/>
        <v>15</v>
      </c>
      <c r="D474" s="19">
        <f t="shared" si="15"/>
        <v>3</v>
      </c>
      <c r="E474" s="19">
        <v>18</v>
      </c>
    </row>
    <row r="475" spans="1:5" s="8" customFormat="1" ht="37.5" customHeight="1" x14ac:dyDescent="0.25">
      <c r="A475" s="17">
        <v>451</v>
      </c>
      <c r="B475" s="18" t="s">
        <v>458</v>
      </c>
      <c r="C475" s="19">
        <f t="shared" si="14"/>
        <v>65</v>
      </c>
      <c r="D475" s="19">
        <f t="shared" si="15"/>
        <v>13</v>
      </c>
      <c r="E475" s="19">
        <v>78</v>
      </c>
    </row>
    <row r="476" spans="1:5" s="8" customFormat="1" ht="37.5" customHeight="1" x14ac:dyDescent="0.25">
      <c r="A476" s="17">
        <v>452</v>
      </c>
      <c r="B476" s="18" t="s">
        <v>459</v>
      </c>
      <c r="C476" s="19">
        <f t="shared" si="14"/>
        <v>10</v>
      </c>
      <c r="D476" s="19">
        <f t="shared" si="15"/>
        <v>2</v>
      </c>
      <c r="E476" s="19">
        <v>12</v>
      </c>
    </row>
    <row r="477" spans="1:5" s="8" customFormat="1" ht="37.5" customHeight="1" x14ac:dyDescent="0.25">
      <c r="A477" s="17">
        <v>453</v>
      </c>
      <c r="B477" s="18" t="s">
        <v>460</v>
      </c>
      <c r="C477" s="19">
        <f t="shared" si="14"/>
        <v>12.5</v>
      </c>
      <c r="D477" s="19">
        <f t="shared" si="15"/>
        <v>2.5</v>
      </c>
      <c r="E477" s="19">
        <v>15</v>
      </c>
    </row>
    <row r="478" spans="1:5" s="8" customFormat="1" ht="37.5" customHeight="1" x14ac:dyDescent="0.25">
      <c r="A478" s="17">
        <v>454</v>
      </c>
      <c r="B478" s="18" t="s">
        <v>461</v>
      </c>
      <c r="C478" s="19">
        <f t="shared" si="14"/>
        <v>10</v>
      </c>
      <c r="D478" s="19">
        <f t="shared" si="15"/>
        <v>2</v>
      </c>
      <c r="E478" s="19">
        <v>12</v>
      </c>
    </row>
    <row r="479" spans="1:5" s="8" customFormat="1" ht="37.5" customHeight="1" x14ac:dyDescent="0.25">
      <c r="A479" s="17">
        <v>455</v>
      </c>
      <c r="B479" s="18" t="s">
        <v>462</v>
      </c>
      <c r="C479" s="19">
        <f t="shared" si="14"/>
        <v>7.5</v>
      </c>
      <c r="D479" s="19">
        <f t="shared" si="15"/>
        <v>1.5</v>
      </c>
      <c r="E479" s="19">
        <v>9</v>
      </c>
    </row>
    <row r="480" spans="1:5" s="8" customFormat="1" ht="37.5" customHeight="1" x14ac:dyDescent="0.25">
      <c r="A480" s="17">
        <v>456</v>
      </c>
      <c r="B480" s="18" t="s">
        <v>463</v>
      </c>
      <c r="C480" s="19">
        <f t="shared" si="14"/>
        <v>7.5</v>
      </c>
      <c r="D480" s="19">
        <f t="shared" si="15"/>
        <v>1.5</v>
      </c>
      <c r="E480" s="19">
        <v>9</v>
      </c>
    </row>
    <row r="481" spans="1:5" s="8" customFormat="1" ht="37.5" customHeight="1" x14ac:dyDescent="0.25">
      <c r="A481" s="17">
        <v>457</v>
      </c>
      <c r="B481" s="18" t="s">
        <v>464</v>
      </c>
      <c r="C481" s="19">
        <f t="shared" si="14"/>
        <v>7.5</v>
      </c>
      <c r="D481" s="19">
        <f t="shared" si="15"/>
        <v>1.5</v>
      </c>
      <c r="E481" s="19">
        <v>9</v>
      </c>
    </row>
    <row r="482" spans="1:5" s="8" customFormat="1" ht="37.5" customHeight="1" x14ac:dyDescent="0.25">
      <c r="A482" s="17">
        <v>458</v>
      </c>
      <c r="B482" s="18" t="s">
        <v>465</v>
      </c>
      <c r="C482" s="19">
        <f t="shared" si="14"/>
        <v>50</v>
      </c>
      <c r="D482" s="19">
        <f t="shared" si="15"/>
        <v>10</v>
      </c>
      <c r="E482" s="19">
        <v>60</v>
      </c>
    </row>
    <row r="483" spans="1:5" s="8" customFormat="1" ht="37.5" customHeight="1" x14ac:dyDescent="0.25">
      <c r="A483" s="17">
        <v>459</v>
      </c>
      <c r="B483" s="18" t="s">
        <v>466</v>
      </c>
      <c r="C483" s="19">
        <f t="shared" si="14"/>
        <v>50</v>
      </c>
      <c r="D483" s="19">
        <f t="shared" si="15"/>
        <v>10</v>
      </c>
      <c r="E483" s="19">
        <v>60</v>
      </c>
    </row>
    <row r="484" spans="1:5" s="8" customFormat="1" ht="37.5" customHeight="1" x14ac:dyDescent="0.25">
      <c r="A484" s="17">
        <v>460</v>
      </c>
      <c r="B484" s="18" t="s">
        <v>467</v>
      </c>
      <c r="C484" s="19">
        <f t="shared" si="14"/>
        <v>50</v>
      </c>
      <c r="D484" s="19">
        <f t="shared" si="15"/>
        <v>10</v>
      </c>
      <c r="E484" s="19">
        <v>60</v>
      </c>
    </row>
    <row r="485" spans="1:5" s="8" customFormat="1" x14ac:dyDescent="0.25">
      <c r="A485" s="17"/>
      <c r="B485" s="71">
        <v>2006</v>
      </c>
      <c r="C485" s="72"/>
      <c r="D485" s="72"/>
      <c r="E485" s="73"/>
    </row>
    <row r="486" spans="1:5" s="8" customFormat="1" ht="37.5" customHeight="1" x14ac:dyDescent="0.25">
      <c r="A486" s="17">
        <v>461</v>
      </c>
      <c r="B486" s="18" t="s">
        <v>468</v>
      </c>
      <c r="C486" s="19">
        <f t="shared" si="14"/>
        <v>7.5</v>
      </c>
      <c r="D486" s="19">
        <f t="shared" si="15"/>
        <v>1.5</v>
      </c>
      <c r="E486" s="19">
        <v>9</v>
      </c>
    </row>
    <row r="487" spans="1:5" s="21" customFormat="1" ht="37.5" customHeight="1" x14ac:dyDescent="0.25">
      <c r="A487" s="17">
        <v>462</v>
      </c>
      <c r="B487" s="18" t="s">
        <v>469</v>
      </c>
      <c r="C487" s="19">
        <f t="shared" si="14"/>
        <v>20</v>
      </c>
      <c r="D487" s="19">
        <f t="shared" si="15"/>
        <v>4</v>
      </c>
      <c r="E487" s="19">
        <v>24</v>
      </c>
    </row>
    <row r="488" spans="1:5" s="8" customFormat="1" ht="37.5" customHeight="1" x14ac:dyDescent="0.25">
      <c r="A488" s="17">
        <v>463</v>
      </c>
      <c r="B488" s="18" t="s">
        <v>470</v>
      </c>
      <c r="C488" s="19">
        <f t="shared" si="14"/>
        <v>7.5</v>
      </c>
      <c r="D488" s="19">
        <f t="shared" si="15"/>
        <v>1.5</v>
      </c>
      <c r="E488" s="19">
        <v>9</v>
      </c>
    </row>
    <row r="489" spans="1:5" s="8" customFormat="1" ht="37.5" customHeight="1" x14ac:dyDescent="0.25">
      <c r="A489" s="17">
        <v>464</v>
      </c>
      <c r="B489" s="18" t="s">
        <v>471</v>
      </c>
      <c r="C489" s="19">
        <f t="shared" si="14"/>
        <v>7.5</v>
      </c>
      <c r="D489" s="19">
        <f t="shared" si="15"/>
        <v>1.5</v>
      </c>
      <c r="E489" s="19">
        <v>9</v>
      </c>
    </row>
    <row r="490" spans="1:5" s="8" customFormat="1" ht="37.5" customHeight="1" x14ac:dyDescent="0.25">
      <c r="A490" s="17">
        <v>465</v>
      </c>
      <c r="B490" s="18" t="s">
        <v>472</v>
      </c>
      <c r="C490" s="19">
        <f t="shared" si="14"/>
        <v>7.5</v>
      </c>
      <c r="D490" s="19">
        <f t="shared" si="15"/>
        <v>1.5</v>
      </c>
      <c r="E490" s="19">
        <v>9</v>
      </c>
    </row>
    <row r="491" spans="1:5" s="8" customFormat="1" ht="37.5" customHeight="1" x14ac:dyDescent="0.25">
      <c r="A491" s="17">
        <v>466</v>
      </c>
      <c r="B491" s="18" t="s">
        <v>473</v>
      </c>
      <c r="C491" s="19">
        <f t="shared" si="14"/>
        <v>15</v>
      </c>
      <c r="D491" s="19">
        <f t="shared" si="15"/>
        <v>3</v>
      </c>
      <c r="E491" s="19">
        <v>18</v>
      </c>
    </row>
    <row r="492" spans="1:5" s="21" customFormat="1" ht="37.5" customHeight="1" x14ac:dyDescent="0.25">
      <c r="A492" s="17">
        <v>467</v>
      </c>
      <c r="B492" s="18" t="s">
        <v>474</v>
      </c>
      <c r="C492" s="19">
        <f t="shared" si="14"/>
        <v>22.5</v>
      </c>
      <c r="D492" s="19">
        <f t="shared" si="15"/>
        <v>4.5</v>
      </c>
      <c r="E492" s="19">
        <v>27</v>
      </c>
    </row>
    <row r="493" spans="1:5" s="8" customFormat="1" ht="37.5" customHeight="1" x14ac:dyDescent="0.25">
      <c r="A493" s="17">
        <v>468</v>
      </c>
      <c r="B493" s="18" t="s">
        <v>475</v>
      </c>
      <c r="C493" s="19">
        <f t="shared" si="14"/>
        <v>7.5</v>
      </c>
      <c r="D493" s="19">
        <f t="shared" si="15"/>
        <v>1.5</v>
      </c>
      <c r="E493" s="19">
        <v>9</v>
      </c>
    </row>
    <row r="494" spans="1:5" s="8" customFormat="1" ht="37.5" customHeight="1" x14ac:dyDescent="0.25">
      <c r="A494" s="17">
        <v>469</v>
      </c>
      <c r="B494" s="18" t="s">
        <v>476</v>
      </c>
      <c r="C494" s="19">
        <f t="shared" si="14"/>
        <v>7.5</v>
      </c>
      <c r="D494" s="19">
        <f t="shared" si="15"/>
        <v>1.5</v>
      </c>
      <c r="E494" s="19">
        <v>9</v>
      </c>
    </row>
    <row r="495" spans="1:5" s="8" customFormat="1" ht="37.5" customHeight="1" x14ac:dyDescent="0.25">
      <c r="A495" s="17">
        <v>470</v>
      </c>
      <c r="B495" s="18" t="s">
        <v>477</v>
      </c>
      <c r="C495" s="19">
        <f t="shared" si="14"/>
        <v>7.5</v>
      </c>
      <c r="D495" s="19">
        <f t="shared" si="15"/>
        <v>1.5</v>
      </c>
      <c r="E495" s="19">
        <v>9</v>
      </c>
    </row>
    <row r="496" spans="1:5" s="8" customFormat="1" ht="37.5" customHeight="1" x14ac:dyDescent="0.25">
      <c r="A496" s="17">
        <v>471</v>
      </c>
      <c r="B496" s="18" t="s">
        <v>478</v>
      </c>
      <c r="C496" s="19">
        <f t="shared" si="14"/>
        <v>7.5</v>
      </c>
      <c r="D496" s="19">
        <f t="shared" si="15"/>
        <v>1.5</v>
      </c>
      <c r="E496" s="19">
        <v>9</v>
      </c>
    </row>
    <row r="497" spans="1:5" s="8" customFormat="1" ht="37.5" customHeight="1" x14ac:dyDescent="0.25">
      <c r="A497" s="17">
        <v>472</v>
      </c>
      <c r="B497" s="18" t="s">
        <v>479</v>
      </c>
      <c r="C497" s="19">
        <f t="shared" si="14"/>
        <v>7.5</v>
      </c>
      <c r="D497" s="19">
        <f t="shared" si="15"/>
        <v>1.5</v>
      </c>
      <c r="E497" s="19">
        <v>9</v>
      </c>
    </row>
    <row r="498" spans="1:5" s="8" customFormat="1" ht="37.5" customHeight="1" x14ac:dyDescent="0.25">
      <c r="A498" s="17">
        <v>473</v>
      </c>
      <c r="B498" s="18" t="s">
        <v>480</v>
      </c>
      <c r="C498" s="19">
        <f t="shared" si="14"/>
        <v>7.5</v>
      </c>
      <c r="D498" s="19">
        <f t="shared" si="15"/>
        <v>1.5</v>
      </c>
      <c r="E498" s="19">
        <v>9</v>
      </c>
    </row>
    <row r="499" spans="1:5" s="8" customFormat="1" ht="37.5" customHeight="1" x14ac:dyDescent="0.25">
      <c r="A499" s="17">
        <v>474</v>
      </c>
      <c r="B499" s="18" t="s">
        <v>481</v>
      </c>
      <c r="C499" s="19">
        <f t="shared" si="14"/>
        <v>7.5</v>
      </c>
      <c r="D499" s="19">
        <f t="shared" si="15"/>
        <v>1.5</v>
      </c>
      <c r="E499" s="19">
        <v>9</v>
      </c>
    </row>
    <row r="500" spans="1:5" s="8" customFormat="1" ht="37.5" customHeight="1" x14ac:dyDescent="0.25">
      <c r="A500" s="17">
        <v>475</v>
      </c>
      <c r="B500" s="18" t="s">
        <v>482</v>
      </c>
      <c r="C500" s="19">
        <f t="shared" si="14"/>
        <v>7.5</v>
      </c>
      <c r="D500" s="19">
        <f t="shared" si="15"/>
        <v>1.5</v>
      </c>
      <c r="E500" s="19">
        <v>9</v>
      </c>
    </row>
    <row r="501" spans="1:5" s="8" customFormat="1" ht="37.5" customHeight="1" x14ac:dyDescent="0.25">
      <c r="A501" s="17">
        <v>476</v>
      </c>
      <c r="B501" s="18" t="s">
        <v>483</v>
      </c>
      <c r="C501" s="19">
        <f t="shared" si="14"/>
        <v>7.5</v>
      </c>
      <c r="D501" s="19">
        <f t="shared" si="15"/>
        <v>1.5</v>
      </c>
      <c r="E501" s="19">
        <v>9</v>
      </c>
    </row>
    <row r="502" spans="1:5" s="8" customFormat="1" ht="37.5" customHeight="1" x14ac:dyDescent="0.25">
      <c r="A502" s="17">
        <v>477</v>
      </c>
      <c r="B502" s="18" t="s">
        <v>484</v>
      </c>
      <c r="C502" s="19">
        <f t="shared" si="14"/>
        <v>7.5</v>
      </c>
      <c r="D502" s="19">
        <f t="shared" si="15"/>
        <v>1.5</v>
      </c>
      <c r="E502" s="19">
        <v>9</v>
      </c>
    </row>
    <row r="503" spans="1:5" s="8" customFormat="1" ht="37.5" customHeight="1" x14ac:dyDescent="0.25">
      <c r="A503" s="17">
        <v>478</v>
      </c>
      <c r="B503" s="18" t="s">
        <v>485</v>
      </c>
      <c r="C503" s="19">
        <f t="shared" si="14"/>
        <v>7.5</v>
      </c>
      <c r="D503" s="19">
        <f t="shared" si="15"/>
        <v>1.5</v>
      </c>
      <c r="E503" s="19">
        <v>9</v>
      </c>
    </row>
    <row r="504" spans="1:5" s="8" customFormat="1" ht="37.5" customHeight="1" x14ac:dyDescent="0.25">
      <c r="A504" s="17">
        <v>479</v>
      </c>
      <c r="B504" s="18" t="s">
        <v>486</v>
      </c>
      <c r="C504" s="19">
        <f t="shared" si="14"/>
        <v>10</v>
      </c>
      <c r="D504" s="19">
        <f t="shared" si="15"/>
        <v>2</v>
      </c>
      <c r="E504" s="19">
        <v>12</v>
      </c>
    </row>
    <row r="505" spans="1:5" s="21" customFormat="1" ht="37.5" customHeight="1" x14ac:dyDescent="0.25">
      <c r="A505" s="17">
        <v>480</v>
      </c>
      <c r="B505" s="18" t="s">
        <v>487</v>
      </c>
      <c r="C505" s="19">
        <f t="shared" si="14"/>
        <v>32.5</v>
      </c>
      <c r="D505" s="19">
        <f t="shared" si="15"/>
        <v>6.5</v>
      </c>
      <c r="E505" s="19">
        <v>39</v>
      </c>
    </row>
    <row r="506" spans="1:5" s="8" customFormat="1" ht="37.5" customHeight="1" x14ac:dyDescent="0.25">
      <c r="A506" s="17">
        <v>481</v>
      </c>
      <c r="B506" s="18" t="s">
        <v>488</v>
      </c>
      <c r="C506" s="19">
        <f t="shared" si="14"/>
        <v>17.5</v>
      </c>
      <c r="D506" s="19">
        <f t="shared" si="15"/>
        <v>3.5</v>
      </c>
      <c r="E506" s="19">
        <v>21</v>
      </c>
    </row>
    <row r="507" spans="1:5" s="8" customFormat="1" ht="37.5" customHeight="1" x14ac:dyDescent="0.25">
      <c r="A507" s="17">
        <v>482</v>
      </c>
      <c r="B507" s="18" t="s">
        <v>489</v>
      </c>
      <c r="C507" s="19">
        <f t="shared" si="14"/>
        <v>125</v>
      </c>
      <c r="D507" s="19">
        <f t="shared" si="15"/>
        <v>25</v>
      </c>
      <c r="E507" s="19">
        <v>150</v>
      </c>
    </row>
    <row r="508" spans="1:5" s="21" customFormat="1" ht="37.5" customHeight="1" x14ac:dyDescent="0.25">
      <c r="A508" s="17">
        <v>483</v>
      </c>
      <c r="B508" s="18" t="s">
        <v>490</v>
      </c>
      <c r="C508" s="19">
        <f t="shared" si="14"/>
        <v>40</v>
      </c>
      <c r="D508" s="19">
        <f t="shared" si="15"/>
        <v>8</v>
      </c>
      <c r="E508" s="19">
        <v>48</v>
      </c>
    </row>
    <row r="509" spans="1:5" s="21" customFormat="1" ht="37.5" customHeight="1" x14ac:dyDescent="0.25">
      <c r="A509" s="17">
        <v>484</v>
      </c>
      <c r="B509" s="18" t="s">
        <v>491</v>
      </c>
      <c r="C509" s="19">
        <f t="shared" si="14"/>
        <v>315</v>
      </c>
      <c r="D509" s="19">
        <f t="shared" si="15"/>
        <v>63</v>
      </c>
      <c r="E509" s="19">
        <v>378</v>
      </c>
    </row>
    <row r="510" spans="1:5" s="8" customFormat="1" ht="37.5" customHeight="1" x14ac:dyDescent="0.25">
      <c r="A510" s="17">
        <v>485</v>
      </c>
      <c r="B510" s="18" t="s">
        <v>492</v>
      </c>
      <c r="C510" s="19">
        <f t="shared" si="14"/>
        <v>20</v>
      </c>
      <c r="D510" s="19">
        <f t="shared" si="15"/>
        <v>4</v>
      </c>
      <c r="E510" s="19">
        <v>24</v>
      </c>
    </row>
    <row r="511" spans="1:5" s="8" customFormat="1" ht="37.5" customHeight="1" x14ac:dyDescent="0.25">
      <c r="A511" s="17">
        <v>486</v>
      </c>
      <c r="B511" s="18" t="s">
        <v>493</v>
      </c>
      <c r="C511" s="19">
        <f t="shared" si="14"/>
        <v>20</v>
      </c>
      <c r="D511" s="19">
        <f t="shared" si="15"/>
        <v>4</v>
      </c>
      <c r="E511" s="19">
        <v>24</v>
      </c>
    </row>
    <row r="512" spans="1:5" s="8" customFormat="1" ht="37.5" customHeight="1" x14ac:dyDescent="0.25">
      <c r="A512" s="17">
        <v>487</v>
      </c>
      <c r="B512" s="18" t="s">
        <v>494</v>
      </c>
      <c r="C512" s="19">
        <f t="shared" si="14"/>
        <v>10</v>
      </c>
      <c r="D512" s="19">
        <f t="shared" si="15"/>
        <v>2</v>
      </c>
      <c r="E512" s="19">
        <v>12</v>
      </c>
    </row>
    <row r="513" spans="1:5" s="8" customFormat="1" ht="37.5" customHeight="1" x14ac:dyDescent="0.25">
      <c r="A513" s="17">
        <v>488</v>
      </c>
      <c r="B513" s="18" t="s">
        <v>495</v>
      </c>
      <c r="C513" s="19">
        <f t="shared" si="14"/>
        <v>7.5</v>
      </c>
      <c r="D513" s="19">
        <f t="shared" si="15"/>
        <v>1.5</v>
      </c>
      <c r="E513" s="19">
        <v>9</v>
      </c>
    </row>
    <row r="514" spans="1:5" s="8" customFormat="1" ht="37.5" customHeight="1" x14ac:dyDescent="0.25">
      <c r="A514" s="17">
        <v>489</v>
      </c>
      <c r="B514" s="18" t="s">
        <v>496</v>
      </c>
      <c r="C514" s="19">
        <f t="shared" si="14"/>
        <v>7.5</v>
      </c>
      <c r="D514" s="19">
        <f t="shared" si="15"/>
        <v>1.5</v>
      </c>
      <c r="E514" s="19">
        <v>9</v>
      </c>
    </row>
    <row r="515" spans="1:5" s="8" customFormat="1" ht="37.5" customHeight="1" x14ac:dyDescent="0.25">
      <c r="A515" s="17">
        <v>490</v>
      </c>
      <c r="B515" s="18" t="s">
        <v>497</v>
      </c>
      <c r="C515" s="19">
        <f t="shared" si="14"/>
        <v>7.5</v>
      </c>
      <c r="D515" s="19">
        <f t="shared" si="15"/>
        <v>1.5</v>
      </c>
      <c r="E515" s="19">
        <v>9</v>
      </c>
    </row>
    <row r="516" spans="1:5" s="8" customFormat="1" ht="37.5" customHeight="1" x14ac:dyDescent="0.25">
      <c r="A516" s="17">
        <v>491</v>
      </c>
      <c r="B516" s="18" t="s">
        <v>498</v>
      </c>
      <c r="C516" s="19">
        <f t="shared" si="14"/>
        <v>50</v>
      </c>
      <c r="D516" s="19">
        <f t="shared" si="15"/>
        <v>10</v>
      </c>
      <c r="E516" s="19">
        <v>60</v>
      </c>
    </row>
    <row r="517" spans="1:5" s="8" customFormat="1" ht="37.5" customHeight="1" x14ac:dyDescent="0.25">
      <c r="A517" s="17">
        <v>492</v>
      </c>
      <c r="B517" s="18" t="s">
        <v>499</v>
      </c>
      <c r="C517" s="19">
        <f t="shared" si="14"/>
        <v>50</v>
      </c>
      <c r="D517" s="19">
        <f t="shared" si="15"/>
        <v>10</v>
      </c>
      <c r="E517" s="19">
        <v>60</v>
      </c>
    </row>
    <row r="518" spans="1:5" s="8" customFormat="1" ht="37.5" customHeight="1" x14ac:dyDescent="0.25">
      <c r="A518" s="17">
        <v>493</v>
      </c>
      <c r="B518" s="18" t="s">
        <v>500</v>
      </c>
      <c r="C518" s="19">
        <f t="shared" si="14"/>
        <v>50</v>
      </c>
      <c r="D518" s="19">
        <f t="shared" si="15"/>
        <v>10</v>
      </c>
      <c r="E518" s="19">
        <v>60</v>
      </c>
    </row>
    <row r="519" spans="1:5" s="21" customFormat="1" ht="37.5" customHeight="1" x14ac:dyDescent="0.25">
      <c r="A519" s="17">
        <v>494</v>
      </c>
      <c r="B519" s="18" t="s">
        <v>501</v>
      </c>
      <c r="C519" s="19">
        <f t="shared" si="14"/>
        <v>62.5</v>
      </c>
      <c r="D519" s="19">
        <f t="shared" si="15"/>
        <v>12.5</v>
      </c>
      <c r="E519" s="19">
        <v>75</v>
      </c>
    </row>
    <row r="520" spans="1:5" s="8" customFormat="1" ht="37.5" customHeight="1" x14ac:dyDescent="0.25">
      <c r="A520" s="17">
        <v>495</v>
      </c>
      <c r="B520" s="18" t="s">
        <v>502</v>
      </c>
      <c r="C520" s="19">
        <f t="shared" si="14"/>
        <v>50</v>
      </c>
      <c r="D520" s="19">
        <f t="shared" si="15"/>
        <v>10</v>
      </c>
      <c r="E520" s="19">
        <v>60</v>
      </c>
    </row>
    <row r="521" spans="1:5" s="8" customFormat="1" ht="15" customHeight="1" x14ac:dyDescent="0.25">
      <c r="A521" s="17"/>
      <c r="B521" s="71">
        <v>2007</v>
      </c>
      <c r="C521" s="72"/>
      <c r="D521" s="72"/>
      <c r="E521" s="73"/>
    </row>
    <row r="522" spans="1:5" s="8" customFormat="1" ht="37.5" customHeight="1" x14ac:dyDescent="0.25">
      <c r="A522" s="17">
        <v>496</v>
      </c>
      <c r="B522" s="18" t="s">
        <v>503</v>
      </c>
      <c r="C522" s="19">
        <f t="shared" si="14"/>
        <v>7.5</v>
      </c>
      <c r="D522" s="19">
        <f t="shared" si="15"/>
        <v>1.5</v>
      </c>
      <c r="E522" s="19">
        <v>9</v>
      </c>
    </row>
    <row r="523" spans="1:5" s="21" customFormat="1" ht="37.5" customHeight="1" x14ac:dyDescent="0.25">
      <c r="A523" s="17">
        <v>497</v>
      </c>
      <c r="B523" s="18" t="s">
        <v>504</v>
      </c>
      <c r="C523" s="19">
        <f t="shared" si="14"/>
        <v>25</v>
      </c>
      <c r="D523" s="19">
        <f t="shared" si="15"/>
        <v>5</v>
      </c>
      <c r="E523" s="19">
        <v>30</v>
      </c>
    </row>
    <row r="524" spans="1:5" s="8" customFormat="1" ht="37.5" customHeight="1" x14ac:dyDescent="0.25">
      <c r="A524" s="17">
        <v>498</v>
      </c>
      <c r="B524" s="18" t="s">
        <v>505</v>
      </c>
      <c r="C524" s="19">
        <f t="shared" ref="C524:C587" si="16">E524/1.2</f>
        <v>10</v>
      </c>
      <c r="D524" s="19">
        <f t="shared" ref="D524:D587" si="17">E524-C524</f>
        <v>2</v>
      </c>
      <c r="E524" s="19">
        <v>12</v>
      </c>
    </row>
    <row r="525" spans="1:5" s="8" customFormat="1" ht="37.5" customHeight="1" x14ac:dyDescent="0.25">
      <c r="A525" s="17">
        <v>499</v>
      </c>
      <c r="B525" s="18" t="s">
        <v>506</v>
      </c>
      <c r="C525" s="19">
        <f t="shared" si="16"/>
        <v>10</v>
      </c>
      <c r="D525" s="19">
        <f t="shared" si="17"/>
        <v>2</v>
      </c>
      <c r="E525" s="19">
        <v>12</v>
      </c>
    </row>
    <row r="526" spans="1:5" s="8" customFormat="1" ht="37.5" customHeight="1" x14ac:dyDescent="0.25">
      <c r="A526" s="17">
        <v>500</v>
      </c>
      <c r="B526" s="18" t="s">
        <v>507</v>
      </c>
      <c r="C526" s="19">
        <f t="shared" si="16"/>
        <v>7.5</v>
      </c>
      <c r="D526" s="19">
        <f t="shared" si="17"/>
        <v>1.5</v>
      </c>
      <c r="E526" s="19">
        <v>9</v>
      </c>
    </row>
    <row r="527" spans="1:5" s="8" customFormat="1" ht="37.5" customHeight="1" x14ac:dyDescent="0.25">
      <c r="A527" s="17">
        <v>501</v>
      </c>
      <c r="B527" s="18" t="s">
        <v>508</v>
      </c>
      <c r="C527" s="19">
        <f t="shared" si="16"/>
        <v>7.5</v>
      </c>
      <c r="D527" s="19">
        <f t="shared" si="17"/>
        <v>1.5</v>
      </c>
      <c r="E527" s="19">
        <v>9</v>
      </c>
    </row>
    <row r="528" spans="1:5" s="8" customFormat="1" ht="37.5" customHeight="1" x14ac:dyDescent="0.25">
      <c r="A528" s="17">
        <v>502</v>
      </c>
      <c r="B528" s="18" t="s">
        <v>509</v>
      </c>
      <c r="C528" s="19">
        <f t="shared" si="16"/>
        <v>7.5</v>
      </c>
      <c r="D528" s="19">
        <f t="shared" si="17"/>
        <v>1.5</v>
      </c>
      <c r="E528" s="19">
        <v>9</v>
      </c>
    </row>
    <row r="529" spans="1:5" s="8" customFormat="1" ht="37.5" customHeight="1" x14ac:dyDescent="0.25">
      <c r="A529" s="17">
        <v>503</v>
      </c>
      <c r="B529" s="18" t="s">
        <v>510</v>
      </c>
      <c r="C529" s="19">
        <f t="shared" si="16"/>
        <v>7.5</v>
      </c>
      <c r="D529" s="19">
        <f t="shared" si="17"/>
        <v>1.5</v>
      </c>
      <c r="E529" s="19">
        <v>9</v>
      </c>
    </row>
    <row r="530" spans="1:5" s="8" customFormat="1" ht="37.5" customHeight="1" x14ac:dyDescent="0.25">
      <c r="A530" s="17">
        <v>504</v>
      </c>
      <c r="B530" s="18" t="s">
        <v>511</v>
      </c>
      <c r="C530" s="19">
        <f t="shared" si="16"/>
        <v>7.5</v>
      </c>
      <c r="D530" s="19">
        <f t="shared" si="17"/>
        <v>1.5</v>
      </c>
      <c r="E530" s="19">
        <v>9</v>
      </c>
    </row>
    <row r="531" spans="1:5" s="8" customFormat="1" ht="37.5" customHeight="1" x14ac:dyDescent="0.25">
      <c r="A531" s="17">
        <v>505</v>
      </c>
      <c r="B531" s="18" t="s">
        <v>512</v>
      </c>
      <c r="C531" s="19">
        <f t="shared" si="16"/>
        <v>7.5</v>
      </c>
      <c r="D531" s="19">
        <f t="shared" si="17"/>
        <v>1.5</v>
      </c>
      <c r="E531" s="19">
        <v>9</v>
      </c>
    </row>
    <row r="532" spans="1:5" s="8" customFormat="1" ht="37.5" customHeight="1" x14ac:dyDescent="0.25">
      <c r="A532" s="17">
        <v>506</v>
      </c>
      <c r="B532" s="18" t="s">
        <v>513</v>
      </c>
      <c r="C532" s="19">
        <f t="shared" si="16"/>
        <v>7.5</v>
      </c>
      <c r="D532" s="19">
        <f t="shared" si="17"/>
        <v>1.5</v>
      </c>
      <c r="E532" s="19">
        <v>9</v>
      </c>
    </row>
    <row r="533" spans="1:5" s="8" customFormat="1" ht="37.5" customHeight="1" x14ac:dyDescent="0.25">
      <c r="A533" s="17">
        <v>507</v>
      </c>
      <c r="B533" s="18" t="s">
        <v>514</v>
      </c>
      <c r="C533" s="19">
        <f t="shared" si="16"/>
        <v>7.5</v>
      </c>
      <c r="D533" s="19">
        <f t="shared" si="17"/>
        <v>1.5</v>
      </c>
      <c r="E533" s="19">
        <v>9</v>
      </c>
    </row>
    <row r="534" spans="1:5" s="8" customFormat="1" ht="37.5" customHeight="1" x14ac:dyDescent="0.25">
      <c r="A534" s="17">
        <v>508</v>
      </c>
      <c r="B534" s="18" t="s">
        <v>515</v>
      </c>
      <c r="C534" s="19">
        <f t="shared" si="16"/>
        <v>7.5</v>
      </c>
      <c r="D534" s="19">
        <f t="shared" si="17"/>
        <v>1.5</v>
      </c>
      <c r="E534" s="19">
        <v>9</v>
      </c>
    </row>
    <row r="535" spans="1:5" s="8" customFormat="1" ht="37.5" customHeight="1" x14ac:dyDescent="0.25">
      <c r="A535" s="17">
        <v>509</v>
      </c>
      <c r="B535" s="18" t="s">
        <v>516</v>
      </c>
      <c r="C535" s="19">
        <f t="shared" si="16"/>
        <v>7.5</v>
      </c>
      <c r="D535" s="19">
        <f t="shared" si="17"/>
        <v>1.5</v>
      </c>
      <c r="E535" s="19">
        <v>9</v>
      </c>
    </row>
    <row r="536" spans="1:5" s="8" customFormat="1" ht="37.5" customHeight="1" x14ac:dyDescent="0.25">
      <c r="A536" s="17">
        <v>510</v>
      </c>
      <c r="B536" s="18" t="s">
        <v>517</v>
      </c>
      <c r="C536" s="19">
        <f t="shared" si="16"/>
        <v>7.5</v>
      </c>
      <c r="D536" s="19">
        <f t="shared" si="17"/>
        <v>1.5</v>
      </c>
      <c r="E536" s="19">
        <v>9</v>
      </c>
    </row>
    <row r="537" spans="1:5" s="21" customFormat="1" ht="37.5" customHeight="1" x14ac:dyDescent="0.25">
      <c r="A537" s="17">
        <v>511</v>
      </c>
      <c r="B537" s="18" t="s">
        <v>518</v>
      </c>
      <c r="C537" s="19">
        <f t="shared" si="16"/>
        <v>20</v>
      </c>
      <c r="D537" s="19">
        <f t="shared" si="17"/>
        <v>4</v>
      </c>
      <c r="E537" s="19">
        <v>24</v>
      </c>
    </row>
    <row r="538" spans="1:5" s="21" customFormat="1" ht="37.5" customHeight="1" x14ac:dyDescent="0.25">
      <c r="A538" s="17">
        <v>512</v>
      </c>
      <c r="B538" s="18" t="s">
        <v>519</v>
      </c>
      <c r="C538" s="19">
        <f t="shared" si="16"/>
        <v>37.5</v>
      </c>
      <c r="D538" s="19">
        <f t="shared" si="17"/>
        <v>7.5</v>
      </c>
      <c r="E538" s="19">
        <v>45</v>
      </c>
    </row>
    <row r="539" spans="1:5" s="8" customFormat="1" ht="37.5" customHeight="1" x14ac:dyDescent="0.25">
      <c r="A539" s="17">
        <v>513</v>
      </c>
      <c r="B539" s="18" t="s">
        <v>520</v>
      </c>
      <c r="C539" s="19">
        <f t="shared" si="16"/>
        <v>125</v>
      </c>
      <c r="D539" s="19">
        <f t="shared" si="17"/>
        <v>25</v>
      </c>
      <c r="E539" s="19">
        <v>150</v>
      </c>
    </row>
    <row r="540" spans="1:5" s="21" customFormat="1" ht="37.5" customHeight="1" x14ac:dyDescent="0.25">
      <c r="A540" s="17">
        <v>514</v>
      </c>
      <c r="B540" s="18" t="s">
        <v>521</v>
      </c>
      <c r="C540" s="19">
        <f t="shared" si="16"/>
        <v>27.5</v>
      </c>
      <c r="D540" s="19">
        <f t="shared" si="17"/>
        <v>5.5</v>
      </c>
      <c r="E540" s="19">
        <v>33</v>
      </c>
    </row>
    <row r="541" spans="1:5" s="8" customFormat="1" ht="37.5" customHeight="1" x14ac:dyDescent="0.25">
      <c r="A541" s="17">
        <v>515</v>
      </c>
      <c r="B541" s="18" t="s">
        <v>522</v>
      </c>
      <c r="C541" s="19">
        <f t="shared" si="16"/>
        <v>210</v>
      </c>
      <c r="D541" s="19">
        <f t="shared" si="17"/>
        <v>42</v>
      </c>
      <c r="E541" s="19">
        <v>252</v>
      </c>
    </row>
    <row r="542" spans="1:5" s="21" customFormat="1" ht="37.5" customHeight="1" x14ac:dyDescent="0.25">
      <c r="A542" s="17">
        <v>516</v>
      </c>
      <c r="B542" s="18" t="s">
        <v>523</v>
      </c>
      <c r="C542" s="19">
        <f t="shared" si="16"/>
        <v>52.5</v>
      </c>
      <c r="D542" s="19">
        <f t="shared" si="17"/>
        <v>10.5</v>
      </c>
      <c r="E542" s="19">
        <v>63</v>
      </c>
    </row>
    <row r="543" spans="1:5" s="8" customFormat="1" ht="37.5" customHeight="1" x14ac:dyDescent="0.25">
      <c r="A543" s="17">
        <v>517</v>
      </c>
      <c r="B543" s="18" t="s">
        <v>524</v>
      </c>
      <c r="C543" s="19">
        <f t="shared" si="16"/>
        <v>10</v>
      </c>
      <c r="D543" s="19">
        <f t="shared" si="17"/>
        <v>2</v>
      </c>
      <c r="E543" s="19">
        <v>12</v>
      </c>
    </row>
    <row r="544" spans="1:5" s="8" customFormat="1" ht="37.5" customHeight="1" x14ac:dyDescent="0.25">
      <c r="A544" s="17">
        <v>518</v>
      </c>
      <c r="B544" s="18" t="s">
        <v>525</v>
      </c>
      <c r="C544" s="19">
        <f t="shared" si="16"/>
        <v>10</v>
      </c>
      <c r="D544" s="19">
        <f t="shared" si="17"/>
        <v>2</v>
      </c>
      <c r="E544" s="19">
        <v>12</v>
      </c>
    </row>
    <row r="545" spans="1:5" s="8" customFormat="1" ht="37.5" customHeight="1" x14ac:dyDescent="0.25">
      <c r="A545" s="17">
        <v>519</v>
      </c>
      <c r="B545" s="18" t="s">
        <v>526</v>
      </c>
      <c r="C545" s="19">
        <f t="shared" si="16"/>
        <v>10</v>
      </c>
      <c r="D545" s="19">
        <f t="shared" si="17"/>
        <v>2</v>
      </c>
      <c r="E545" s="19">
        <v>12</v>
      </c>
    </row>
    <row r="546" spans="1:5" s="8" customFormat="1" ht="37.5" customHeight="1" x14ac:dyDescent="0.25">
      <c r="A546" s="17">
        <v>520</v>
      </c>
      <c r="B546" s="18" t="s">
        <v>527</v>
      </c>
      <c r="C546" s="19">
        <f t="shared" si="16"/>
        <v>10</v>
      </c>
      <c r="D546" s="19">
        <f t="shared" si="17"/>
        <v>2</v>
      </c>
      <c r="E546" s="19">
        <v>12</v>
      </c>
    </row>
    <row r="547" spans="1:5" s="21" customFormat="1" ht="37.5" customHeight="1" x14ac:dyDescent="0.25">
      <c r="A547" s="17">
        <v>521</v>
      </c>
      <c r="B547" s="18" t="s">
        <v>528</v>
      </c>
      <c r="C547" s="19">
        <f t="shared" si="16"/>
        <v>50</v>
      </c>
      <c r="D547" s="19">
        <f t="shared" si="17"/>
        <v>10</v>
      </c>
      <c r="E547" s="19">
        <v>60</v>
      </c>
    </row>
    <row r="548" spans="1:5" s="21" customFormat="1" ht="37.5" customHeight="1" x14ac:dyDescent="0.25">
      <c r="A548" s="17">
        <v>522</v>
      </c>
      <c r="B548" s="18" t="s">
        <v>529</v>
      </c>
      <c r="C548" s="19">
        <f t="shared" si="16"/>
        <v>50</v>
      </c>
      <c r="D548" s="19">
        <f t="shared" si="17"/>
        <v>10</v>
      </c>
      <c r="E548" s="19">
        <v>60</v>
      </c>
    </row>
    <row r="549" spans="1:5" s="21" customFormat="1" ht="37.5" customHeight="1" x14ac:dyDescent="0.25">
      <c r="A549" s="17">
        <v>523</v>
      </c>
      <c r="B549" s="18" t="s">
        <v>530</v>
      </c>
      <c r="C549" s="19">
        <f t="shared" si="16"/>
        <v>50</v>
      </c>
      <c r="D549" s="19">
        <f t="shared" si="17"/>
        <v>10</v>
      </c>
      <c r="E549" s="19">
        <v>60</v>
      </c>
    </row>
    <row r="550" spans="1:5" s="8" customFormat="1" ht="37.5" customHeight="1" x14ac:dyDescent="0.25">
      <c r="A550" s="17">
        <v>524</v>
      </c>
      <c r="B550" s="18" t="s">
        <v>531</v>
      </c>
      <c r="C550" s="19">
        <f t="shared" si="16"/>
        <v>50</v>
      </c>
      <c r="D550" s="19">
        <f t="shared" si="17"/>
        <v>10</v>
      </c>
      <c r="E550" s="19">
        <v>60</v>
      </c>
    </row>
    <row r="551" spans="1:5" s="8" customFormat="1" ht="37.5" customHeight="1" x14ac:dyDescent="0.25">
      <c r="A551" s="17">
        <v>525</v>
      </c>
      <c r="B551" s="18" t="s">
        <v>532</v>
      </c>
      <c r="C551" s="19">
        <f t="shared" si="16"/>
        <v>50</v>
      </c>
      <c r="D551" s="19">
        <f t="shared" si="17"/>
        <v>10</v>
      </c>
      <c r="E551" s="19">
        <v>60</v>
      </c>
    </row>
    <row r="552" spans="1:5" s="8" customFormat="1" ht="37.5" customHeight="1" x14ac:dyDescent="0.25">
      <c r="A552" s="17">
        <v>526</v>
      </c>
      <c r="B552" s="18" t="s">
        <v>533</v>
      </c>
      <c r="C552" s="19">
        <f t="shared" si="16"/>
        <v>50</v>
      </c>
      <c r="D552" s="19">
        <f t="shared" si="17"/>
        <v>10</v>
      </c>
      <c r="E552" s="19">
        <v>60</v>
      </c>
    </row>
    <row r="553" spans="1:5" s="8" customFormat="1" ht="37.5" customHeight="1" x14ac:dyDescent="0.25">
      <c r="A553" s="17">
        <v>527</v>
      </c>
      <c r="B553" s="18" t="s">
        <v>534</v>
      </c>
      <c r="C553" s="19">
        <f t="shared" si="16"/>
        <v>50</v>
      </c>
      <c r="D553" s="19">
        <f t="shared" si="17"/>
        <v>10</v>
      </c>
      <c r="E553" s="19">
        <v>60</v>
      </c>
    </row>
    <row r="554" spans="1:5" s="8" customFormat="1" x14ac:dyDescent="0.25">
      <c r="A554" s="17"/>
      <c r="B554" s="71">
        <v>2008</v>
      </c>
      <c r="C554" s="72"/>
      <c r="D554" s="72"/>
      <c r="E554" s="73"/>
    </row>
    <row r="555" spans="1:5" s="21" customFormat="1" ht="36.75" customHeight="1" x14ac:dyDescent="0.25">
      <c r="A555" s="17">
        <v>528</v>
      </c>
      <c r="B555" s="18" t="s">
        <v>535</v>
      </c>
      <c r="C555" s="19">
        <f t="shared" si="16"/>
        <v>50</v>
      </c>
      <c r="D555" s="19">
        <f t="shared" si="17"/>
        <v>10</v>
      </c>
      <c r="E555" s="19">
        <v>60</v>
      </c>
    </row>
    <row r="556" spans="1:5" s="8" customFormat="1" ht="36.75" customHeight="1" x14ac:dyDescent="0.25">
      <c r="A556" s="17">
        <v>529</v>
      </c>
      <c r="B556" s="18" t="s">
        <v>536</v>
      </c>
      <c r="C556" s="19">
        <f t="shared" si="16"/>
        <v>50</v>
      </c>
      <c r="D556" s="19">
        <f t="shared" si="17"/>
        <v>10</v>
      </c>
      <c r="E556" s="19">
        <v>60</v>
      </c>
    </row>
    <row r="557" spans="1:5" s="8" customFormat="1" ht="36.75" customHeight="1" x14ac:dyDescent="0.25">
      <c r="A557" s="17">
        <v>530</v>
      </c>
      <c r="B557" s="18" t="s">
        <v>537</v>
      </c>
      <c r="C557" s="19">
        <f t="shared" si="16"/>
        <v>7.5</v>
      </c>
      <c r="D557" s="19">
        <f t="shared" si="17"/>
        <v>1.5</v>
      </c>
      <c r="E557" s="19">
        <v>9</v>
      </c>
    </row>
    <row r="558" spans="1:5" s="8" customFormat="1" ht="36.75" customHeight="1" x14ac:dyDescent="0.25">
      <c r="A558" s="17">
        <v>531</v>
      </c>
      <c r="B558" s="18" t="s">
        <v>538</v>
      </c>
      <c r="C558" s="19">
        <f t="shared" si="16"/>
        <v>7.5</v>
      </c>
      <c r="D558" s="19">
        <f t="shared" si="17"/>
        <v>1.5</v>
      </c>
      <c r="E558" s="19">
        <v>9</v>
      </c>
    </row>
    <row r="559" spans="1:5" s="8" customFormat="1" ht="36.75" customHeight="1" x14ac:dyDescent="0.25">
      <c r="A559" s="17">
        <v>532</v>
      </c>
      <c r="B559" s="18" t="s">
        <v>539</v>
      </c>
      <c r="C559" s="19">
        <f t="shared" si="16"/>
        <v>7.5</v>
      </c>
      <c r="D559" s="19">
        <f t="shared" si="17"/>
        <v>1.5</v>
      </c>
      <c r="E559" s="19">
        <v>9</v>
      </c>
    </row>
    <row r="560" spans="1:5" s="8" customFormat="1" ht="36.75" customHeight="1" x14ac:dyDescent="0.25">
      <c r="A560" s="17">
        <v>533</v>
      </c>
      <c r="B560" s="18" t="s">
        <v>540</v>
      </c>
      <c r="C560" s="19">
        <f t="shared" si="16"/>
        <v>7.5</v>
      </c>
      <c r="D560" s="19">
        <f t="shared" si="17"/>
        <v>1.5</v>
      </c>
      <c r="E560" s="19">
        <v>9</v>
      </c>
    </row>
    <row r="561" spans="1:5" s="8" customFormat="1" ht="36.75" customHeight="1" x14ac:dyDescent="0.25">
      <c r="A561" s="17">
        <v>534</v>
      </c>
      <c r="B561" s="18" t="s">
        <v>541</v>
      </c>
      <c r="C561" s="19">
        <f t="shared" si="16"/>
        <v>7.5</v>
      </c>
      <c r="D561" s="19">
        <f t="shared" si="17"/>
        <v>1.5</v>
      </c>
      <c r="E561" s="19">
        <v>9</v>
      </c>
    </row>
    <row r="562" spans="1:5" s="8" customFormat="1" ht="36.75" customHeight="1" x14ac:dyDescent="0.25">
      <c r="A562" s="17">
        <v>535</v>
      </c>
      <c r="B562" s="18" t="s">
        <v>542</v>
      </c>
      <c r="C562" s="19">
        <f t="shared" si="16"/>
        <v>7.5</v>
      </c>
      <c r="D562" s="19">
        <f t="shared" si="17"/>
        <v>1.5</v>
      </c>
      <c r="E562" s="19">
        <v>9</v>
      </c>
    </row>
    <row r="563" spans="1:5" s="8" customFormat="1" ht="36.75" customHeight="1" x14ac:dyDescent="0.25">
      <c r="A563" s="17">
        <v>536</v>
      </c>
      <c r="B563" s="18" t="s">
        <v>543</v>
      </c>
      <c r="C563" s="19">
        <f t="shared" si="16"/>
        <v>7.5</v>
      </c>
      <c r="D563" s="19">
        <f t="shared" si="17"/>
        <v>1.5</v>
      </c>
      <c r="E563" s="19">
        <v>9</v>
      </c>
    </row>
    <row r="564" spans="1:5" s="8" customFormat="1" ht="36.75" customHeight="1" x14ac:dyDescent="0.25">
      <c r="A564" s="17">
        <v>537</v>
      </c>
      <c r="B564" s="18" t="s">
        <v>544</v>
      </c>
      <c r="C564" s="19">
        <f t="shared" si="16"/>
        <v>7.5</v>
      </c>
      <c r="D564" s="19">
        <f t="shared" si="17"/>
        <v>1.5</v>
      </c>
      <c r="E564" s="19">
        <v>9</v>
      </c>
    </row>
    <row r="565" spans="1:5" s="8" customFormat="1" ht="36.75" customHeight="1" x14ac:dyDescent="0.25">
      <c r="A565" s="17">
        <v>538</v>
      </c>
      <c r="B565" s="18" t="s">
        <v>545</v>
      </c>
      <c r="C565" s="19">
        <f t="shared" si="16"/>
        <v>7.5</v>
      </c>
      <c r="D565" s="19">
        <f t="shared" si="17"/>
        <v>1.5</v>
      </c>
      <c r="E565" s="19">
        <v>9</v>
      </c>
    </row>
    <row r="566" spans="1:5" s="8" customFormat="1" ht="36.75" customHeight="1" x14ac:dyDescent="0.25">
      <c r="A566" s="17">
        <v>539</v>
      </c>
      <c r="B566" s="18" t="s">
        <v>546</v>
      </c>
      <c r="C566" s="19">
        <f t="shared" si="16"/>
        <v>7.5</v>
      </c>
      <c r="D566" s="19">
        <f t="shared" si="17"/>
        <v>1.5</v>
      </c>
      <c r="E566" s="19">
        <v>9</v>
      </c>
    </row>
    <row r="567" spans="1:5" s="8" customFormat="1" ht="36.75" customHeight="1" x14ac:dyDescent="0.25">
      <c r="A567" s="17">
        <v>540</v>
      </c>
      <c r="B567" s="18" t="s">
        <v>547</v>
      </c>
      <c r="C567" s="19">
        <f t="shared" si="16"/>
        <v>7.5</v>
      </c>
      <c r="D567" s="19">
        <f t="shared" si="17"/>
        <v>1.5</v>
      </c>
      <c r="E567" s="19">
        <v>9</v>
      </c>
    </row>
    <row r="568" spans="1:5" s="8" customFormat="1" ht="36.75" customHeight="1" x14ac:dyDescent="0.25">
      <c r="A568" s="17">
        <v>541</v>
      </c>
      <c r="B568" s="18" t="s">
        <v>548</v>
      </c>
      <c r="C568" s="19">
        <f t="shared" si="16"/>
        <v>7.5</v>
      </c>
      <c r="D568" s="19">
        <f t="shared" si="17"/>
        <v>1.5</v>
      </c>
      <c r="E568" s="19">
        <v>9</v>
      </c>
    </row>
    <row r="569" spans="1:5" s="21" customFormat="1" ht="36.75" customHeight="1" x14ac:dyDescent="0.25">
      <c r="A569" s="17">
        <v>542</v>
      </c>
      <c r="B569" s="18" t="s">
        <v>549</v>
      </c>
      <c r="C569" s="19">
        <f t="shared" si="16"/>
        <v>7.5</v>
      </c>
      <c r="D569" s="19">
        <f t="shared" si="17"/>
        <v>1.5</v>
      </c>
      <c r="E569" s="19">
        <v>9</v>
      </c>
    </row>
    <row r="570" spans="1:5" s="21" customFormat="1" ht="36.75" customHeight="1" x14ac:dyDescent="0.25">
      <c r="A570" s="17">
        <v>543</v>
      </c>
      <c r="B570" s="18" t="s">
        <v>550</v>
      </c>
      <c r="C570" s="19">
        <f t="shared" si="16"/>
        <v>10</v>
      </c>
      <c r="D570" s="19">
        <f t="shared" si="17"/>
        <v>2</v>
      </c>
      <c r="E570" s="19">
        <v>12</v>
      </c>
    </row>
    <row r="571" spans="1:5" s="21" customFormat="1" ht="36.75" customHeight="1" x14ac:dyDescent="0.25">
      <c r="A571" s="17">
        <v>544</v>
      </c>
      <c r="B571" s="18" t="s">
        <v>551</v>
      </c>
      <c r="C571" s="19">
        <f t="shared" si="16"/>
        <v>15</v>
      </c>
      <c r="D571" s="19">
        <f t="shared" si="17"/>
        <v>3</v>
      </c>
      <c r="E571" s="19">
        <v>18</v>
      </c>
    </row>
    <row r="572" spans="1:5" s="8" customFormat="1" ht="36.75" customHeight="1" x14ac:dyDescent="0.25">
      <c r="A572" s="17">
        <v>545</v>
      </c>
      <c r="B572" s="18" t="s">
        <v>552</v>
      </c>
      <c r="C572" s="19">
        <f t="shared" si="16"/>
        <v>7.5</v>
      </c>
      <c r="D572" s="19">
        <f t="shared" si="17"/>
        <v>1.5</v>
      </c>
      <c r="E572" s="19">
        <v>9</v>
      </c>
    </row>
    <row r="573" spans="1:5" s="8" customFormat="1" ht="36.75" customHeight="1" x14ac:dyDescent="0.25">
      <c r="A573" s="17">
        <v>546</v>
      </c>
      <c r="B573" s="18" t="s">
        <v>553</v>
      </c>
      <c r="C573" s="19">
        <f t="shared" si="16"/>
        <v>7.5</v>
      </c>
      <c r="D573" s="19">
        <f t="shared" si="17"/>
        <v>1.5</v>
      </c>
      <c r="E573" s="19">
        <v>9</v>
      </c>
    </row>
    <row r="574" spans="1:5" s="8" customFormat="1" ht="36.75" customHeight="1" x14ac:dyDescent="0.25">
      <c r="A574" s="17">
        <v>547</v>
      </c>
      <c r="B574" s="18" t="s">
        <v>554</v>
      </c>
      <c r="C574" s="19">
        <f t="shared" si="16"/>
        <v>7.5</v>
      </c>
      <c r="D574" s="19">
        <f t="shared" si="17"/>
        <v>1.5</v>
      </c>
      <c r="E574" s="19">
        <v>9</v>
      </c>
    </row>
    <row r="575" spans="1:5" s="8" customFormat="1" ht="36.75" customHeight="1" x14ac:dyDescent="0.25">
      <c r="A575" s="17">
        <v>548</v>
      </c>
      <c r="B575" s="18" t="s">
        <v>555</v>
      </c>
      <c r="C575" s="19">
        <f t="shared" si="16"/>
        <v>7.5</v>
      </c>
      <c r="D575" s="19">
        <f t="shared" si="17"/>
        <v>1.5</v>
      </c>
      <c r="E575" s="19">
        <v>9</v>
      </c>
    </row>
    <row r="576" spans="1:5" s="8" customFormat="1" ht="36.75" customHeight="1" x14ac:dyDescent="0.25">
      <c r="A576" s="17">
        <v>549</v>
      </c>
      <c r="B576" s="18" t="s">
        <v>556</v>
      </c>
      <c r="C576" s="19">
        <f t="shared" si="16"/>
        <v>7.5</v>
      </c>
      <c r="D576" s="19">
        <f t="shared" si="17"/>
        <v>1.5</v>
      </c>
      <c r="E576" s="19">
        <v>9</v>
      </c>
    </row>
    <row r="577" spans="1:5" s="8" customFormat="1" ht="36.75" customHeight="1" x14ac:dyDescent="0.25">
      <c r="A577" s="17">
        <v>550</v>
      </c>
      <c r="B577" s="18" t="s">
        <v>557</v>
      </c>
      <c r="C577" s="19">
        <f t="shared" si="16"/>
        <v>7.5</v>
      </c>
      <c r="D577" s="19">
        <f t="shared" si="17"/>
        <v>1.5</v>
      </c>
      <c r="E577" s="19">
        <v>9</v>
      </c>
    </row>
    <row r="578" spans="1:5" s="8" customFormat="1" ht="36.75" customHeight="1" x14ac:dyDescent="0.25">
      <c r="A578" s="17">
        <v>551</v>
      </c>
      <c r="B578" s="18" t="s">
        <v>558</v>
      </c>
      <c r="C578" s="19">
        <f t="shared" si="16"/>
        <v>7.5</v>
      </c>
      <c r="D578" s="19">
        <f t="shared" si="17"/>
        <v>1.5</v>
      </c>
      <c r="E578" s="19">
        <v>9</v>
      </c>
    </row>
    <row r="579" spans="1:5" s="8" customFormat="1" ht="36.75" customHeight="1" x14ac:dyDescent="0.25">
      <c r="A579" s="17">
        <v>552</v>
      </c>
      <c r="B579" s="18" t="s">
        <v>559</v>
      </c>
      <c r="C579" s="19">
        <f t="shared" si="16"/>
        <v>7.5</v>
      </c>
      <c r="D579" s="19">
        <f t="shared" si="17"/>
        <v>1.5</v>
      </c>
      <c r="E579" s="19">
        <v>9</v>
      </c>
    </row>
    <row r="580" spans="1:5" s="8" customFormat="1" ht="36.75" customHeight="1" x14ac:dyDescent="0.25">
      <c r="A580" s="17">
        <v>553</v>
      </c>
      <c r="B580" s="18" t="s">
        <v>560</v>
      </c>
      <c r="C580" s="19">
        <f t="shared" si="16"/>
        <v>7.5</v>
      </c>
      <c r="D580" s="19">
        <f t="shared" si="17"/>
        <v>1.5</v>
      </c>
      <c r="E580" s="19">
        <v>9</v>
      </c>
    </row>
    <row r="581" spans="1:5" s="8" customFormat="1" ht="36.75" customHeight="1" x14ac:dyDescent="0.25">
      <c r="A581" s="17">
        <v>554</v>
      </c>
      <c r="B581" s="18" t="s">
        <v>561</v>
      </c>
      <c r="C581" s="19">
        <f t="shared" si="16"/>
        <v>7.5</v>
      </c>
      <c r="D581" s="19">
        <f t="shared" si="17"/>
        <v>1.5</v>
      </c>
      <c r="E581" s="19">
        <v>9</v>
      </c>
    </row>
    <row r="582" spans="1:5" s="8" customFormat="1" ht="36.75" customHeight="1" x14ac:dyDescent="0.25">
      <c r="A582" s="17">
        <v>555</v>
      </c>
      <c r="B582" s="18" t="s">
        <v>562</v>
      </c>
      <c r="C582" s="19">
        <f t="shared" si="16"/>
        <v>7.5</v>
      </c>
      <c r="D582" s="19">
        <f t="shared" si="17"/>
        <v>1.5</v>
      </c>
      <c r="E582" s="19">
        <v>9</v>
      </c>
    </row>
    <row r="583" spans="1:5" s="8" customFormat="1" ht="36.75" customHeight="1" x14ac:dyDescent="0.25">
      <c r="A583" s="17">
        <v>556</v>
      </c>
      <c r="B583" s="18" t="s">
        <v>563</v>
      </c>
      <c r="C583" s="19">
        <f t="shared" si="16"/>
        <v>7.5</v>
      </c>
      <c r="D583" s="19">
        <f t="shared" si="17"/>
        <v>1.5</v>
      </c>
      <c r="E583" s="19">
        <v>9</v>
      </c>
    </row>
    <row r="584" spans="1:5" s="8" customFormat="1" ht="36.75" customHeight="1" x14ac:dyDescent="0.25">
      <c r="A584" s="17">
        <v>557</v>
      </c>
      <c r="B584" s="18" t="s">
        <v>564</v>
      </c>
      <c r="C584" s="19">
        <f t="shared" si="16"/>
        <v>7.5</v>
      </c>
      <c r="D584" s="19">
        <f t="shared" si="17"/>
        <v>1.5</v>
      </c>
      <c r="E584" s="19">
        <v>9</v>
      </c>
    </row>
    <row r="585" spans="1:5" s="8" customFormat="1" ht="36.75" customHeight="1" x14ac:dyDescent="0.25">
      <c r="A585" s="17">
        <v>558</v>
      </c>
      <c r="B585" s="18" t="s">
        <v>565</v>
      </c>
      <c r="C585" s="19">
        <f t="shared" si="16"/>
        <v>10</v>
      </c>
      <c r="D585" s="19">
        <f t="shared" si="17"/>
        <v>2</v>
      </c>
      <c r="E585" s="19">
        <v>12</v>
      </c>
    </row>
    <row r="586" spans="1:5" s="8" customFormat="1" ht="36.75" customHeight="1" x14ac:dyDescent="0.25">
      <c r="A586" s="17">
        <v>559</v>
      </c>
      <c r="B586" s="18" t="s">
        <v>566</v>
      </c>
      <c r="C586" s="19">
        <f t="shared" si="16"/>
        <v>10</v>
      </c>
      <c r="D586" s="19">
        <f t="shared" si="17"/>
        <v>2</v>
      </c>
      <c r="E586" s="19">
        <v>12</v>
      </c>
    </row>
    <row r="587" spans="1:5" s="8" customFormat="1" ht="36.75" customHeight="1" x14ac:dyDescent="0.25">
      <c r="A587" s="17">
        <v>560</v>
      </c>
      <c r="B587" s="18" t="s">
        <v>567</v>
      </c>
      <c r="C587" s="19">
        <f t="shared" si="16"/>
        <v>7.5</v>
      </c>
      <c r="D587" s="19">
        <f t="shared" si="17"/>
        <v>1.5</v>
      </c>
      <c r="E587" s="19">
        <v>9</v>
      </c>
    </row>
    <row r="588" spans="1:5" s="8" customFormat="1" ht="36.75" customHeight="1" x14ac:dyDescent="0.25">
      <c r="A588" s="17">
        <v>561</v>
      </c>
      <c r="B588" s="18" t="s">
        <v>568</v>
      </c>
      <c r="C588" s="19">
        <f t="shared" ref="C588:C651" si="18">E588/1.2</f>
        <v>7.5</v>
      </c>
      <c r="D588" s="19">
        <f t="shared" ref="D588:D651" si="19">E588-C588</f>
        <v>1.5</v>
      </c>
      <c r="E588" s="19">
        <v>9</v>
      </c>
    </row>
    <row r="589" spans="1:5" s="8" customFormat="1" ht="36.75" customHeight="1" x14ac:dyDescent="0.25">
      <c r="A589" s="17">
        <v>562</v>
      </c>
      <c r="B589" s="18" t="s">
        <v>569</v>
      </c>
      <c r="C589" s="19">
        <f t="shared" si="18"/>
        <v>37.5</v>
      </c>
      <c r="D589" s="19">
        <f t="shared" si="19"/>
        <v>7.5</v>
      </c>
      <c r="E589" s="19">
        <v>45</v>
      </c>
    </row>
    <row r="590" spans="1:5" s="21" customFormat="1" ht="36.75" customHeight="1" x14ac:dyDescent="0.25">
      <c r="A590" s="17">
        <v>563</v>
      </c>
      <c r="B590" s="18" t="s">
        <v>570</v>
      </c>
      <c r="C590" s="19">
        <f t="shared" si="18"/>
        <v>27.5</v>
      </c>
      <c r="D590" s="19">
        <f t="shared" si="19"/>
        <v>5.5</v>
      </c>
      <c r="E590" s="19">
        <v>33</v>
      </c>
    </row>
    <row r="591" spans="1:5" s="8" customFormat="1" ht="36.75" customHeight="1" x14ac:dyDescent="0.25">
      <c r="A591" s="17">
        <v>564</v>
      </c>
      <c r="B591" s="18" t="s">
        <v>571</v>
      </c>
      <c r="C591" s="19">
        <f t="shared" si="18"/>
        <v>35</v>
      </c>
      <c r="D591" s="19">
        <f t="shared" si="19"/>
        <v>7</v>
      </c>
      <c r="E591" s="19">
        <v>42</v>
      </c>
    </row>
    <row r="592" spans="1:5" s="8" customFormat="1" ht="36.75" customHeight="1" x14ac:dyDescent="0.25">
      <c r="A592" s="17">
        <v>565</v>
      </c>
      <c r="B592" s="18" t="s">
        <v>572</v>
      </c>
      <c r="C592" s="19">
        <f t="shared" si="18"/>
        <v>65</v>
      </c>
      <c r="D592" s="19">
        <f t="shared" si="19"/>
        <v>13</v>
      </c>
      <c r="E592" s="19">
        <v>78</v>
      </c>
    </row>
    <row r="593" spans="1:5" s="21" customFormat="1" ht="36.75" customHeight="1" x14ac:dyDescent="0.25">
      <c r="A593" s="17">
        <v>566</v>
      </c>
      <c r="B593" s="18" t="s">
        <v>573</v>
      </c>
      <c r="C593" s="19">
        <f t="shared" si="18"/>
        <v>37.5</v>
      </c>
      <c r="D593" s="19">
        <f t="shared" si="19"/>
        <v>7.5</v>
      </c>
      <c r="E593" s="19">
        <v>45</v>
      </c>
    </row>
    <row r="594" spans="1:5" s="21" customFormat="1" ht="36.75" customHeight="1" x14ac:dyDescent="0.25">
      <c r="A594" s="17">
        <v>567</v>
      </c>
      <c r="B594" s="18" t="s">
        <v>574</v>
      </c>
      <c r="C594" s="19">
        <f t="shared" si="18"/>
        <v>125</v>
      </c>
      <c r="D594" s="19">
        <f t="shared" si="19"/>
        <v>25</v>
      </c>
      <c r="E594" s="19">
        <v>150</v>
      </c>
    </row>
    <row r="595" spans="1:5" s="8" customFormat="1" ht="36.75" customHeight="1" x14ac:dyDescent="0.25">
      <c r="A595" s="17">
        <v>568</v>
      </c>
      <c r="B595" s="18" t="s">
        <v>575</v>
      </c>
      <c r="C595" s="19">
        <f t="shared" si="18"/>
        <v>12.5</v>
      </c>
      <c r="D595" s="19">
        <f t="shared" si="19"/>
        <v>2.5</v>
      </c>
      <c r="E595" s="19">
        <v>15</v>
      </c>
    </row>
    <row r="596" spans="1:5" s="8" customFormat="1" ht="36.75" customHeight="1" x14ac:dyDescent="0.25">
      <c r="A596" s="17">
        <v>569</v>
      </c>
      <c r="B596" s="18" t="s">
        <v>576</v>
      </c>
      <c r="C596" s="19">
        <f t="shared" si="18"/>
        <v>12.5</v>
      </c>
      <c r="D596" s="19">
        <f t="shared" si="19"/>
        <v>2.5</v>
      </c>
      <c r="E596" s="19">
        <v>15</v>
      </c>
    </row>
    <row r="597" spans="1:5" s="8" customFormat="1" ht="36.75" customHeight="1" x14ac:dyDescent="0.25">
      <c r="A597" s="17">
        <v>570</v>
      </c>
      <c r="B597" s="18" t="s">
        <v>577</v>
      </c>
      <c r="C597" s="19">
        <f t="shared" si="18"/>
        <v>12.5</v>
      </c>
      <c r="D597" s="19">
        <f t="shared" si="19"/>
        <v>2.5</v>
      </c>
      <c r="E597" s="19">
        <v>15</v>
      </c>
    </row>
    <row r="598" spans="1:5" s="8" customFormat="1" ht="36.75" customHeight="1" x14ac:dyDescent="0.25">
      <c r="A598" s="17">
        <v>571</v>
      </c>
      <c r="B598" s="18" t="s">
        <v>578</v>
      </c>
      <c r="C598" s="19">
        <f t="shared" si="18"/>
        <v>50</v>
      </c>
      <c r="D598" s="19">
        <f t="shared" si="19"/>
        <v>10</v>
      </c>
      <c r="E598" s="19">
        <v>60</v>
      </c>
    </row>
    <row r="599" spans="1:5" s="8" customFormat="1" ht="36.75" customHeight="1" x14ac:dyDescent="0.25">
      <c r="A599" s="17">
        <v>572</v>
      </c>
      <c r="B599" s="18" t="s">
        <v>579</v>
      </c>
      <c r="C599" s="19">
        <f t="shared" si="18"/>
        <v>50</v>
      </c>
      <c r="D599" s="19">
        <f t="shared" si="19"/>
        <v>10</v>
      </c>
      <c r="E599" s="19">
        <v>60</v>
      </c>
    </row>
    <row r="600" spans="1:5" s="8" customFormat="1" ht="36.75" customHeight="1" x14ac:dyDescent="0.25">
      <c r="A600" s="17">
        <v>573</v>
      </c>
      <c r="B600" s="18" t="s">
        <v>580</v>
      </c>
      <c r="C600" s="19">
        <f t="shared" si="18"/>
        <v>50</v>
      </c>
      <c r="D600" s="19">
        <f t="shared" si="19"/>
        <v>10</v>
      </c>
      <c r="E600" s="19">
        <v>60</v>
      </c>
    </row>
    <row r="601" spans="1:5" s="8" customFormat="1" ht="36.75" customHeight="1" x14ac:dyDescent="0.25">
      <c r="A601" s="17">
        <v>574</v>
      </c>
      <c r="B601" s="18" t="s">
        <v>581</v>
      </c>
      <c r="C601" s="19">
        <f t="shared" si="18"/>
        <v>50</v>
      </c>
      <c r="D601" s="19">
        <f t="shared" si="19"/>
        <v>10</v>
      </c>
      <c r="E601" s="19">
        <v>60</v>
      </c>
    </row>
    <row r="602" spans="1:5" s="21" customFormat="1" ht="36.75" customHeight="1" x14ac:dyDescent="0.25">
      <c r="A602" s="17">
        <v>575</v>
      </c>
      <c r="B602" s="18" t="s">
        <v>582</v>
      </c>
      <c r="C602" s="19">
        <f t="shared" si="18"/>
        <v>50</v>
      </c>
      <c r="D602" s="19">
        <f t="shared" si="19"/>
        <v>10</v>
      </c>
      <c r="E602" s="19">
        <v>60</v>
      </c>
    </row>
    <row r="603" spans="1:5" s="8" customFormat="1" x14ac:dyDescent="0.25">
      <c r="A603" s="17"/>
      <c r="B603" s="71">
        <v>2009</v>
      </c>
      <c r="C603" s="72"/>
      <c r="D603" s="72"/>
      <c r="E603" s="73"/>
    </row>
    <row r="604" spans="1:5" s="8" customFormat="1" ht="37.5" customHeight="1" x14ac:dyDescent="0.25">
      <c r="A604" s="17">
        <v>576</v>
      </c>
      <c r="B604" s="18" t="s">
        <v>583</v>
      </c>
      <c r="C604" s="19">
        <f t="shared" si="18"/>
        <v>50</v>
      </c>
      <c r="D604" s="19">
        <f t="shared" si="19"/>
        <v>10</v>
      </c>
      <c r="E604" s="19">
        <v>60</v>
      </c>
    </row>
    <row r="605" spans="1:5" s="8" customFormat="1" ht="37.5" customHeight="1" x14ac:dyDescent="0.25">
      <c r="A605" s="17">
        <v>577</v>
      </c>
      <c r="B605" s="18" t="s">
        <v>584</v>
      </c>
      <c r="C605" s="19">
        <f t="shared" si="18"/>
        <v>7.5</v>
      </c>
      <c r="D605" s="19">
        <f t="shared" si="19"/>
        <v>1.5</v>
      </c>
      <c r="E605" s="19">
        <v>9</v>
      </c>
    </row>
    <row r="606" spans="1:5" s="8" customFormat="1" ht="37.5" customHeight="1" x14ac:dyDescent="0.25">
      <c r="A606" s="17">
        <v>578</v>
      </c>
      <c r="B606" s="18" t="s">
        <v>585</v>
      </c>
      <c r="C606" s="19">
        <f t="shared" si="18"/>
        <v>7.5</v>
      </c>
      <c r="D606" s="19">
        <f t="shared" si="19"/>
        <v>1.5</v>
      </c>
      <c r="E606" s="19">
        <v>9</v>
      </c>
    </row>
    <row r="607" spans="1:5" s="8" customFormat="1" ht="37.5" customHeight="1" x14ac:dyDescent="0.25">
      <c r="A607" s="17">
        <v>579</v>
      </c>
      <c r="B607" s="18" t="s">
        <v>586</v>
      </c>
      <c r="C607" s="19">
        <f t="shared" si="18"/>
        <v>15</v>
      </c>
      <c r="D607" s="19">
        <f t="shared" si="19"/>
        <v>3</v>
      </c>
      <c r="E607" s="19">
        <v>18</v>
      </c>
    </row>
    <row r="608" spans="1:5" s="8" customFormat="1" ht="37.5" customHeight="1" x14ac:dyDescent="0.25">
      <c r="A608" s="17">
        <v>580</v>
      </c>
      <c r="B608" s="18" t="s">
        <v>587</v>
      </c>
      <c r="C608" s="19">
        <f t="shared" si="18"/>
        <v>10</v>
      </c>
      <c r="D608" s="19">
        <f t="shared" si="19"/>
        <v>2</v>
      </c>
      <c r="E608" s="19">
        <v>12</v>
      </c>
    </row>
    <row r="609" spans="1:5" s="8" customFormat="1" ht="37.5" customHeight="1" x14ac:dyDescent="0.25">
      <c r="A609" s="17">
        <v>581</v>
      </c>
      <c r="B609" s="18" t="s">
        <v>588</v>
      </c>
      <c r="C609" s="19">
        <f t="shared" si="18"/>
        <v>10</v>
      </c>
      <c r="D609" s="19">
        <f t="shared" si="19"/>
        <v>2</v>
      </c>
      <c r="E609" s="19">
        <v>12</v>
      </c>
    </row>
    <row r="610" spans="1:5" s="8" customFormat="1" ht="37.5" customHeight="1" x14ac:dyDescent="0.25">
      <c r="A610" s="17">
        <v>582</v>
      </c>
      <c r="B610" s="18" t="s">
        <v>589</v>
      </c>
      <c r="C610" s="19">
        <f t="shared" si="18"/>
        <v>10</v>
      </c>
      <c r="D610" s="19">
        <f t="shared" si="19"/>
        <v>2</v>
      </c>
      <c r="E610" s="19">
        <v>12</v>
      </c>
    </row>
    <row r="611" spans="1:5" s="8" customFormat="1" ht="37.5" customHeight="1" x14ac:dyDescent="0.25">
      <c r="A611" s="17">
        <v>583</v>
      </c>
      <c r="B611" s="18" t="s">
        <v>590</v>
      </c>
      <c r="C611" s="19">
        <f t="shared" si="18"/>
        <v>10</v>
      </c>
      <c r="D611" s="19">
        <f t="shared" si="19"/>
        <v>2</v>
      </c>
      <c r="E611" s="19">
        <v>12</v>
      </c>
    </row>
    <row r="612" spans="1:5" s="8" customFormat="1" ht="37.5" customHeight="1" x14ac:dyDescent="0.25">
      <c r="A612" s="17">
        <v>584</v>
      </c>
      <c r="B612" s="18" t="s">
        <v>591</v>
      </c>
      <c r="C612" s="19">
        <f t="shared" si="18"/>
        <v>10</v>
      </c>
      <c r="D612" s="19">
        <f t="shared" si="19"/>
        <v>2</v>
      </c>
      <c r="E612" s="19">
        <v>12</v>
      </c>
    </row>
    <row r="613" spans="1:5" s="8" customFormat="1" ht="37.5" customHeight="1" x14ac:dyDescent="0.25">
      <c r="A613" s="17">
        <v>585</v>
      </c>
      <c r="B613" s="18" t="s">
        <v>592</v>
      </c>
      <c r="C613" s="19">
        <f t="shared" si="18"/>
        <v>10</v>
      </c>
      <c r="D613" s="19">
        <f t="shared" si="19"/>
        <v>2</v>
      </c>
      <c r="E613" s="19">
        <v>12</v>
      </c>
    </row>
    <row r="614" spans="1:5" s="8" customFormat="1" ht="37.5" customHeight="1" x14ac:dyDescent="0.25">
      <c r="A614" s="17">
        <v>586</v>
      </c>
      <c r="B614" s="18" t="s">
        <v>593</v>
      </c>
      <c r="C614" s="19">
        <f t="shared" si="18"/>
        <v>10</v>
      </c>
      <c r="D614" s="19">
        <f t="shared" si="19"/>
        <v>2</v>
      </c>
      <c r="E614" s="19">
        <v>12</v>
      </c>
    </row>
    <row r="615" spans="1:5" s="8" customFormat="1" ht="37.5" customHeight="1" x14ac:dyDescent="0.25">
      <c r="A615" s="17">
        <v>587</v>
      </c>
      <c r="B615" s="18" t="s">
        <v>594</v>
      </c>
      <c r="C615" s="19">
        <f t="shared" si="18"/>
        <v>10</v>
      </c>
      <c r="D615" s="19">
        <f t="shared" si="19"/>
        <v>2</v>
      </c>
      <c r="E615" s="19">
        <v>12</v>
      </c>
    </row>
    <row r="616" spans="1:5" s="8" customFormat="1" ht="37.5" customHeight="1" x14ac:dyDescent="0.25">
      <c r="A616" s="17">
        <v>588</v>
      </c>
      <c r="B616" s="18" t="s">
        <v>595</v>
      </c>
      <c r="C616" s="19">
        <f t="shared" si="18"/>
        <v>10</v>
      </c>
      <c r="D616" s="19">
        <f t="shared" si="19"/>
        <v>2</v>
      </c>
      <c r="E616" s="19">
        <v>12</v>
      </c>
    </row>
    <row r="617" spans="1:5" s="8" customFormat="1" ht="37.5" customHeight="1" x14ac:dyDescent="0.25">
      <c r="A617" s="17">
        <v>589</v>
      </c>
      <c r="B617" s="18" t="s">
        <v>596</v>
      </c>
      <c r="C617" s="19">
        <f t="shared" si="18"/>
        <v>10</v>
      </c>
      <c r="D617" s="19">
        <f t="shared" si="19"/>
        <v>2</v>
      </c>
      <c r="E617" s="19">
        <v>12</v>
      </c>
    </row>
    <row r="618" spans="1:5" s="8" customFormat="1" ht="37.5" customHeight="1" x14ac:dyDescent="0.25">
      <c r="A618" s="17">
        <v>590</v>
      </c>
      <c r="B618" s="18" t="s">
        <v>597</v>
      </c>
      <c r="C618" s="19">
        <f t="shared" si="18"/>
        <v>12.5</v>
      </c>
      <c r="D618" s="19">
        <f t="shared" si="19"/>
        <v>2.5</v>
      </c>
      <c r="E618" s="19">
        <v>15</v>
      </c>
    </row>
    <row r="619" spans="1:5" s="8" customFormat="1" ht="37.5" customHeight="1" x14ac:dyDescent="0.25">
      <c r="A619" s="17">
        <v>591</v>
      </c>
      <c r="B619" s="18" t="s">
        <v>598</v>
      </c>
      <c r="C619" s="19">
        <f t="shared" si="18"/>
        <v>12.5</v>
      </c>
      <c r="D619" s="19">
        <f t="shared" si="19"/>
        <v>2.5</v>
      </c>
      <c r="E619" s="19">
        <v>15</v>
      </c>
    </row>
    <row r="620" spans="1:5" s="8" customFormat="1" ht="37.5" customHeight="1" x14ac:dyDescent="0.25">
      <c r="A620" s="17">
        <v>592</v>
      </c>
      <c r="B620" s="18" t="s">
        <v>599</v>
      </c>
      <c r="C620" s="19">
        <f t="shared" si="18"/>
        <v>10</v>
      </c>
      <c r="D620" s="19">
        <f t="shared" si="19"/>
        <v>2</v>
      </c>
      <c r="E620" s="19">
        <v>12</v>
      </c>
    </row>
    <row r="621" spans="1:5" s="8" customFormat="1" ht="37.5" customHeight="1" x14ac:dyDescent="0.25">
      <c r="A621" s="17">
        <v>593</v>
      </c>
      <c r="B621" s="18" t="s">
        <v>600</v>
      </c>
      <c r="C621" s="19">
        <f t="shared" si="18"/>
        <v>10</v>
      </c>
      <c r="D621" s="19">
        <f t="shared" si="19"/>
        <v>2</v>
      </c>
      <c r="E621" s="19">
        <v>12</v>
      </c>
    </row>
    <row r="622" spans="1:5" s="8" customFormat="1" ht="37.5" customHeight="1" x14ac:dyDescent="0.25">
      <c r="A622" s="17">
        <v>594</v>
      </c>
      <c r="B622" s="18" t="s">
        <v>601</v>
      </c>
      <c r="C622" s="19">
        <f t="shared" si="18"/>
        <v>10</v>
      </c>
      <c r="D622" s="19">
        <f t="shared" si="19"/>
        <v>2</v>
      </c>
      <c r="E622" s="19">
        <v>12</v>
      </c>
    </row>
    <row r="623" spans="1:5" s="8" customFormat="1" ht="37.5" customHeight="1" x14ac:dyDescent="0.25">
      <c r="A623" s="17">
        <v>595</v>
      </c>
      <c r="B623" s="18" t="s">
        <v>602</v>
      </c>
      <c r="C623" s="19">
        <f t="shared" si="18"/>
        <v>10</v>
      </c>
      <c r="D623" s="19">
        <f t="shared" si="19"/>
        <v>2</v>
      </c>
      <c r="E623" s="19">
        <v>12</v>
      </c>
    </row>
    <row r="624" spans="1:5" s="8" customFormat="1" ht="37.5" customHeight="1" x14ac:dyDescent="0.25">
      <c r="A624" s="17">
        <v>596</v>
      </c>
      <c r="B624" s="18" t="s">
        <v>603</v>
      </c>
      <c r="C624" s="19">
        <f t="shared" si="18"/>
        <v>10</v>
      </c>
      <c r="D624" s="19">
        <f t="shared" si="19"/>
        <v>2</v>
      </c>
      <c r="E624" s="19">
        <v>12</v>
      </c>
    </row>
    <row r="625" spans="1:5" s="21" customFormat="1" ht="37.5" customHeight="1" x14ac:dyDescent="0.25">
      <c r="A625" s="17">
        <v>597</v>
      </c>
      <c r="B625" s="18" t="s">
        <v>604</v>
      </c>
      <c r="C625" s="19">
        <f t="shared" si="18"/>
        <v>42.5</v>
      </c>
      <c r="D625" s="19">
        <f t="shared" si="19"/>
        <v>8.5</v>
      </c>
      <c r="E625" s="19">
        <v>51</v>
      </c>
    </row>
    <row r="626" spans="1:5" s="21" customFormat="1" ht="37.5" customHeight="1" x14ac:dyDescent="0.25">
      <c r="A626" s="17">
        <v>598</v>
      </c>
      <c r="B626" s="18" t="s">
        <v>605</v>
      </c>
      <c r="C626" s="19">
        <f t="shared" si="18"/>
        <v>52.5</v>
      </c>
      <c r="D626" s="19">
        <f t="shared" si="19"/>
        <v>10.5</v>
      </c>
      <c r="E626" s="19">
        <v>63</v>
      </c>
    </row>
    <row r="627" spans="1:5" s="21" customFormat="1" ht="37.5" customHeight="1" x14ac:dyDescent="0.25">
      <c r="A627" s="17">
        <v>599</v>
      </c>
      <c r="B627" s="18" t="s">
        <v>606</v>
      </c>
      <c r="C627" s="19">
        <f t="shared" si="18"/>
        <v>60</v>
      </c>
      <c r="D627" s="19">
        <f t="shared" si="19"/>
        <v>12</v>
      </c>
      <c r="E627" s="19">
        <v>72</v>
      </c>
    </row>
    <row r="628" spans="1:5" s="21" customFormat="1" ht="37.5" customHeight="1" x14ac:dyDescent="0.25">
      <c r="A628" s="17">
        <v>600</v>
      </c>
      <c r="B628" s="18" t="s">
        <v>607</v>
      </c>
      <c r="C628" s="19">
        <f t="shared" si="18"/>
        <v>50</v>
      </c>
      <c r="D628" s="19">
        <f t="shared" si="19"/>
        <v>10</v>
      </c>
      <c r="E628" s="19">
        <v>60</v>
      </c>
    </row>
    <row r="629" spans="1:5" s="21" customFormat="1" ht="37.5" customHeight="1" x14ac:dyDescent="0.25">
      <c r="A629" s="17">
        <v>601</v>
      </c>
      <c r="B629" s="18" t="s">
        <v>608</v>
      </c>
      <c r="C629" s="19">
        <f t="shared" si="18"/>
        <v>50</v>
      </c>
      <c r="D629" s="19">
        <f t="shared" si="19"/>
        <v>10</v>
      </c>
      <c r="E629" s="19">
        <v>60</v>
      </c>
    </row>
    <row r="630" spans="1:5" s="21" customFormat="1" ht="37.5" customHeight="1" x14ac:dyDescent="0.25">
      <c r="A630" s="17">
        <v>602</v>
      </c>
      <c r="B630" s="18" t="s">
        <v>609</v>
      </c>
      <c r="C630" s="19">
        <f t="shared" si="18"/>
        <v>50</v>
      </c>
      <c r="D630" s="19">
        <f t="shared" si="19"/>
        <v>10</v>
      </c>
      <c r="E630" s="19">
        <v>60</v>
      </c>
    </row>
    <row r="631" spans="1:5" s="21" customFormat="1" ht="37.5" customHeight="1" x14ac:dyDescent="0.25">
      <c r="A631" s="17">
        <v>603</v>
      </c>
      <c r="B631" s="18" t="s">
        <v>610</v>
      </c>
      <c r="C631" s="19">
        <f t="shared" si="18"/>
        <v>105</v>
      </c>
      <c r="D631" s="19">
        <f t="shared" si="19"/>
        <v>21</v>
      </c>
      <c r="E631" s="19">
        <v>126</v>
      </c>
    </row>
    <row r="632" spans="1:5" s="8" customFormat="1" ht="15" customHeight="1" x14ac:dyDescent="0.25">
      <c r="A632" s="17"/>
      <c r="B632" s="71">
        <v>2010</v>
      </c>
      <c r="C632" s="72"/>
      <c r="D632" s="72"/>
      <c r="E632" s="73"/>
    </row>
    <row r="633" spans="1:5" s="8" customFormat="1" ht="37.5" customHeight="1" x14ac:dyDescent="0.25">
      <c r="A633" s="17">
        <v>604</v>
      </c>
      <c r="B633" s="18" t="s">
        <v>611</v>
      </c>
      <c r="C633" s="19">
        <f t="shared" si="18"/>
        <v>7.5</v>
      </c>
      <c r="D633" s="19">
        <f t="shared" si="19"/>
        <v>1.5</v>
      </c>
      <c r="E633" s="19">
        <v>9</v>
      </c>
    </row>
    <row r="634" spans="1:5" s="8" customFormat="1" ht="37.5" customHeight="1" x14ac:dyDescent="0.25">
      <c r="A634" s="17">
        <v>605</v>
      </c>
      <c r="B634" s="18" t="s">
        <v>612</v>
      </c>
      <c r="C634" s="19">
        <f t="shared" si="18"/>
        <v>15</v>
      </c>
      <c r="D634" s="19">
        <f t="shared" si="19"/>
        <v>3</v>
      </c>
      <c r="E634" s="19">
        <v>18</v>
      </c>
    </row>
    <row r="635" spans="1:5" s="8" customFormat="1" ht="37.5" customHeight="1" x14ac:dyDescent="0.25">
      <c r="A635" s="17">
        <v>606</v>
      </c>
      <c r="B635" s="18" t="s">
        <v>613</v>
      </c>
      <c r="C635" s="19">
        <f t="shared" si="18"/>
        <v>10</v>
      </c>
      <c r="D635" s="19">
        <f t="shared" si="19"/>
        <v>2</v>
      </c>
      <c r="E635" s="19">
        <v>12</v>
      </c>
    </row>
    <row r="636" spans="1:5" s="8" customFormat="1" ht="37.5" customHeight="1" x14ac:dyDescent="0.25">
      <c r="A636" s="17">
        <v>607</v>
      </c>
      <c r="B636" s="18" t="s">
        <v>614</v>
      </c>
      <c r="C636" s="19">
        <f t="shared" si="18"/>
        <v>10</v>
      </c>
      <c r="D636" s="19">
        <f t="shared" si="19"/>
        <v>2</v>
      </c>
      <c r="E636" s="19">
        <v>12</v>
      </c>
    </row>
    <row r="637" spans="1:5" s="8" customFormat="1" ht="37.5" customHeight="1" x14ac:dyDescent="0.25">
      <c r="A637" s="17">
        <v>608</v>
      </c>
      <c r="B637" s="18" t="s">
        <v>615</v>
      </c>
      <c r="C637" s="19">
        <f t="shared" si="18"/>
        <v>10</v>
      </c>
      <c r="D637" s="19">
        <f t="shared" si="19"/>
        <v>2</v>
      </c>
      <c r="E637" s="19">
        <v>12</v>
      </c>
    </row>
    <row r="638" spans="1:5" s="8" customFormat="1" ht="37.5" customHeight="1" x14ac:dyDescent="0.25">
      <c r="A638" s="17">
        <v>609</v>
      </c>
      <c r="B638" s="18" t="s">
        <v>616</v>
      </c>
      <c r="C638" s="19">
        <f t="shared" si="18"/>
        <v>10</v>
      </c>
      <c r="D638" s="19">
        <f t="shared" si="19"/>
        <v>2</v>
      </c>
      <c r="E638" s="19">
        <v>12</v>
      </c>
    </row>
    <row r="639" spans="1:5" s="8" customFormat="1" ht="37.5" customHeight="1" x14ac:dyDescent="0.25">
      <c r="A639" s="17">
        <v>610</v>
      </c>
      <c r="B639" s="18" t="s">
        <v>617</v>
      </c>
      <c r="C639" s="19">
        <f t="shared" si="18"/>
        <v>7.5</v>
      </c>
      <c r="D639" s="19">
        <f t="shared" si="19"/>
        <v>1.5</v>
      </c>
      <c r="E639" s="19">
        <v>9</v>
      </c>
    </row>
    <row r="640" spans="1:5" s="8" customFormat="1" ht="37.5" customHeight="1" x14ac:dyDescent="0.25">
      <c r="A640" s="17">
        <v>611</v>
      </c>
      <c r="B640" s="18" t="s">
        <v>618</v>
      </c>
      <c r="C640" s="19">
        <f t="shared" si="18"/>
        <v>7.5</v>
      </c>
      <c r="D640" s="19">
        <f t="shared" si="19"/>
        <v>1.5</v>
      </c>
      <c r="E640" s="19">
        <v>9</v>
      </c>
    </row>
    <row r="641" spans="1:5" s="8" customFormat="1" ht="37.5" customHeight="1" x14ac:dyDescent="0.25">
      <c r="A641" s="17">
        <v>612</v>
      </c>
      <c r="B641" s="18" t="s">
        <v>619</v>
      </c>
      <c r="C641" s="19">
        <f t="shared" si="18"/>
        <v>7.5</v>
      </c>
      <c r="D641" s="19">
        <f t="shared" si="19"/>
        <v>1.5</v>
      </c>
      <c r="E641" s="19">
        <v>9</v>
      </c>
    </row>
    <row r="642" spans="1:5" s="8" customFormat="1" ht="37.5" customHeight="1" x14ac:dyDescent="0.25">
      <c r="A642" s="17">
        <v>613</v>
      </c>
      <c r="B642" s="18" t="s">
        <v>620</v>
      </c>
      <c r="C642" s="19">
        <f t="shared" si="18"/>
        <v>7.5</v>
      </c>
      <c r="D642" s="19">
        <f t="shared" si="19"/>
        <v>1.5</v>
      </c>
      <c r="E642" s="19">
        <v>9</v>
      </c>
    </row>
    <row r="643" spans="1:5" s="8" customFormat="1" ht="37.5" customHeight="1" x14ac:dyDescent="0.25">
      <c r="A643" s="17">
        <v>614</v>
      </c>
      <c r="B643" s="18" t="s">
        <v>621</v>
      </c>
      <c r="C643" s="19">
        <f t="shared" si="18"/>
        <v>20</v>
      </c>
      <c r="D643" s="19">
        <f t="shared" si="19"/>
        <v>4</v>
      </c>
      <c r="E643" s="19">
        <v>24</v>
      </c>
    </row>
    <row r="644" spans="1:5" s="21" customFormat="1" ht="37.5" customHeight="1" x14ac:dyDescent="0.25">
      <c r="A644" s="17">
        <v>615</v>
      </c>
      <c r="B644" s="18" t="s">
        <v>622</v>
      </c>
      <c r="C644" s="19">
        <f t="shared" si="18"/>
        <v>35</v>
      </c>
      <c r="D644" s="19">
        <f t="shared" si="19"/>
        <v>7</v>
      </c>
      <c r="E644" s="19">
        <v>42</v>
      </c>
    </row>
    <row r="645" spans="1:5" s="8" customFormat="1" ht="37.5" customHeight="1" x14ac:dyDescent="0.25">
      <c r="A645" s="17">
        <v>616</v>
      </c>
      <c r="B645" s="18" t="s">
        <v>623</v>
      </c>
      <c r="C645" s="19">
        <f t="shared" si="18"/>
        <v>10</v>
      </c>
      <c r="D645" s="19">
        <f t="shared" si="19"/>
        <v>2</v>
      </c>
      <c r="E645" s="19">
        <v>12</v>
      </c>
    </row>
    <row r="646" spans="1:5" s="8" customFormat="1" ht="37.5" customHeight="1" x14ac:dyDescent="0.25">
      <c r="A646" s="17">
        <v>617</v>
      </c>
      <c r="B646" s="18" t="s">
        <v>624</v>
      </c>
      <c r="C646" s="19">
        <f t="shared" si="18"/>
        <v>10</v>
      </c>
      <c r="D646" s="19">
        <f t="shared" si="19"/>
        <v>2</v>
      </c>
      <c r="E646" s="19">
        <v>12</v>
      </c>
    </row>
    <row r="647" spans="1:5" s="8" customFormat="1" ht="37.5" customHeight="1" x14ac:dyDescent="0.25">
      <c r="A647" s="17">
        <v>618</v>
      </c>
      <c r="B647" s="18" t="s">
        <v>625</v>
      </c>
      <c r="C647" s="19">
        <f t="shared" si="18"/>
        <v>20</v>
      </c>
      <c r="D647" s="19">
        <f t="shared" si="19"/>
        <v>4</v>
      </c>
      <c r="E647" s="19">
        <v>24</v>
      </c>
    </row>
    <row r="648" spans="1:5" s="21" customFormat="1" ht="37.5" customHeight="1" x14ac:dyDescent="0.25">
      <c r="A648" s="17">
        <v>619</v>
      </c>
      <c r="B648" s="18" t="s">
        <v>626</v>
      </c>
      <c r="C648" s="19">
        <f t="shared" si="18"/>
        <v>50</v>
      </c>
      <c r="D648" s="19">
        <f t="shared" si="19"/>
        <v>10</v>
      </c>
      <c r="E648" s="19">
        <v>60</v>
      </c>
    </row>
    <row r="649" spans="1:5" s="8" customFormat="1" ht="37.5" customHeight="1" x14ac:dyDescent="0.25">
      <c r="A649" s="17">
        <v>620</v>
      </c>
      <c r="B649" s="18" t="s">
        <v>627</v>
      </c>
      <c r="C649" s="19">
        <f t="shared" si="18"/>
        <v>50</v>
      </c>
      <c r="D649" s="19">
        <f t="shared" si="19"/>
        <v>10</v>
      </c>
      <c r="E649" s="19">
        <v>60</v>
      </c>
    </row>
    <row r="650" spans="1:5" s="8" customFormat="1" ht="37.5" customHeight="1" x14ac:dyDescent="0.25">
      <c r="A650" s="17">
        <v>621</v>
      </c>
      <c r="B650" s="18" t="s">
        <v>628</v>
      </c>
      <c r="C650" s="19">
        <f t="shared" si="18"/>
        <v>50</v>
      </c>
      <c r="D650" s="19">
        <f t="shared" si="19"/>
        <v>10</v>
      </c>
      <c r="E650" s="19">
        <v>60</v>
      </c>
    </row>
    <row r="651" spans="1:5" s="8" customFormat="1" ht="37.5" customHeight="1" x14ac:dyDescent="0.25">
      <c r="A651" s="17">
        <v>622</v>
      </c>
      <c r="B651" s="18" t="s">
        <v>629</v>
      </c>
      <c r="C651" s="19">
        <f t="shared" si="18"/>
        <v>50</v>
      </c>
      <c r="D651" s="19">
        <f t="shared" si="19"/>
        <v>10</v>
      </c>
      <c r="E651" s="19">
        <v>60</v>
      </c>
    </row>
    <row r="652" spans="1:5" s="8" customFormat="1" ht="37.5" customHeight="1" x14ac:dyDescent="0.25">
      <c r="A652" s="17">
        <v>623</v>
      </c>
      <c r="B652" s="18" t="s">
        <v>630</v>
      </c>
      <c r="C652" s="19">
        <f t="shared" ref="C652:C715" si="20">E652/1.2</f>
        <v>50</v>
      </c>
      <c r="D652" s="19">
        <f t="shared" ref="D652:D715" si="21">E652-C652</f>
        <v>10</v>
      </c>
      <c r="E652" s="19">
        <v>60</v>
      </c>
    </row>
    <row r="653" spans="1:5" s="8" customFormat="1" ht="37.5" customHeight="1" x14ac:dyDescent="0.25">
      <c r="A653" s="17">
        <v>624</v>
      </c>
      <c r="B653" s="18" t="s">
        <v>631</v>
      </c>
      <c r="C653" s="19">
        <f t="shared" si="20"/>
        <v>50</v>
      </c>
      <c r="D653" s="19">
        <f t="shared" si="21"/>
        <v>10</v>
      </c>
      <c r="E653" s="19">
        <v>60</v>
      </c>
    </row>
    <row r="654" spans="1:5" s="8" customFormat="1" ht="37.5" customHeight="1" x14ac:dyDescent="0.25">
      <c r="A654" s="17">
        <v>625</v>
      </c>
      <c r="B654" s="18" t="s">
        <v>632</v>
      </c>
      <c r="C654" s="19">
        <f t="shared" si="20"/>
        <v>50</v>
      </c>
      <c r="D654" s="19">
        <f t="shared" si="21"/>
        <v>10</v>
      </c>
      <c r="E654" s="19">
        <v>60</v>
      </c>
    </row>
    <row r="655" spans="1:5" s="8" customFormat="1" ht="37.5" customHeight="1" x14ac:dyDescent="0.25">
      <c r="A655" s="17">
        <v>626</v>
      </c>
      <c r="B655" s="18" t="s">
        <v>633</v>
      </c>
      <c r="C655" s="19">
        <f t="shared" si="20"/>
        <v>50</v>
      </c>
      <c r="D655" s="19">
        <f t="shared" si="21"/>
        <v>10</v>
      </c>
      <c r="E655" s="19">
        <v>60</v>
      </c>
    </row>
    <row r="656" spans="1:5" s="8" customFormat="1" ht="37.5" customHeight="1" x14ac:dyDescent="0.25">
      <c r="A656" s="17">
        <v>627</v>
      </c>
      <c r="B656" s="18" t="s">
        <v>634</v>
      </c>
      <c r="C656" s="19">
        <f t="shared" si="20"/>
        <v>105</v>
      </c>
      <c r="D656" s="19">
        <f t="shared" si="21"/>
        <v>21</v>
      </c>
      <c r="E656" s="19">
        <v>126</v>
      </c>
    </row>
    <row r="657" spans="1:5" s="8" customFormat="1" x14ac:dyDescent="0.25">
      <c r="A657" s="17"/>
      <c r="B657" s="71">
        <v>2011</v>
      </c>
      <c r="C657" s="72"/>
      <c r="D657" s="72"/>
      <c r="E657" s="73"/>
    </row>
    <row r="658" spans="1:5" s="21" customFormat="1" ht="45" customHeight="1" x14ac:dyDescent="0.25">
      <c r="A658" s="17">
        <v>628</v>
      </c>
      <c r="B658" s="18" t="s">
        <v>635</v>
      </c>
      <c r="C658" s="19">
        <f t="shared" si="20"/>
        <v>25</v>
      </c>
      <c r="D658" s="19">
        <f t="shared" si="21"/>
        <v>5</v>
      </c>
      <c r="E658" s="19">
        <v>30</v>
      </c>
    </row>
    <row r="659" spans="1:5" s="8" customFormat="1" ht="45" customHeight="1" x14ac:dyDescent="0.25">
      <c r="A659" s="17">
        <v>629</v>
      </c>
      <c r="B659" s="18" t="s">
        <v>636</v>
      </c>
      <c r="C659" s="19">
        <f t="shared" si="20"/>
        <v>10</v>
      </c>
      <c r="D659" s="19">
        <f t="shared" si="21"/>
        <v>2</v>
      </c>
      <c r="E659" s="19">
        <v>12</v>
      </c>
    </row>
    <row r="660" spans="1:5" s="8" customFormat="1" ht="45" customHeight="1" x14ac:dyDescent="0.25">
      <c r="A660" s="17">
        <v>630</v>
      </c>
      <c r="B660" s="18" t="s">
        <v>637</v>
      </c>
      <c r="C660" s="19">
        <f t="shared" si="20"/>
        <v>7.5</v>
      </c>
      <c r="D660" s="19">
        <f t="shared" si="21"/>
        <v>1.5</v>
      </c>
      <c r="E660" s="19">
        <v>9</v>
      </c>
    </row>
    <row r="661" spans="1:5" s="21" customFormat="1" ht="45" customHeight="1" x14ac:dyDescent="0.25">
      <c r="A661" s="17">
        <v>631</v>
      </c>
      <c r="B661" s="18" t="s">
        <v>638</v>
      </c>
      <c r="C661" s="19">
        <f t="shared" si="20"/>
        <v>25</v>
      </c>
      <c r="D661" s="19">
        <f t="shared" si="21"/>
        <v>5</v>
      </c>
      <c r="E661" s="19">
        <v>30</v>
      </c>
    </row>
    <row r="662" spans="1:5" s="8" customFormat="1" ht="45" customHeight="1" x14ac:dyDescent="0.25">
      <c r="A662" s="17">
        <v>632</v>
      </c>
      <c r="B662" s="18" t="s">
        <v>639</v>
      </c>
      <c r="C662" s="19">
        <f t="shared" si="20"/>
        <v>10</v>
      </c>
      <c r="D662" s="19">
        <f t="shared" si="21"/>
        <v>2</v>
      </c>
      <c r="E662" s="19">
        <v>12</v>
      </c>
    </row>
    <row r="663" spans="1:5" s="8" customFormat="1" ht="45" customHeight="1" x14ac:dyDescent="0.25">
      <c r="A663" s="17">
        <v>633</v>
      </c>
      <c r="B663" s="18" t="s">
        <v>640</v>
      </c>
      <c r="C663" s="19">
        <f t="shared" si="20"/>
        <v>10</v>
      </c>
      <c r="D663" s="19">
        <f t="shared" si="21"/>
        <v>2</v>
      </c>
      <c r="E663" s="19">
        <v>12</v>
      </c>
    </row>
    <row r="664" spans="1:5" s="8" customFormat="1" ht="45" customHeight="1" x14ac:dyDescent="0.25">
      <c r="A664" s="17">
        <v>634</v>
      </c>
      <c r="B664" s="18" t="s">
        <v>641</v>
      </c>
      <c r="C664" s="19">
        <f t="shared" si="20"/>
        <v>10</v>
      </c>
      <c r="D664" s="19">
        <f t="shared" si="21"/>
        <v>2</v>
      </c>
      <c r="E664" s="19">
        <v>12</v>
      </c>
    </row>
    <row r="665" spans="1:5" s="21" customFormat="1" ht="45" customHeight="1" x14ac:dyDescent="0.25">
      <c r="A665" s="17">
        <v>635</v>
      </c>
      <c r="B665" s="18" t="s">
        <v>642</v>
      </c>
      <c r="C665" s="19">
        <f t="shared" si="20"/>
        <v>25</v>
      </c>
      <c r="D665" s="19">
        <f t="shared" si="21"/>
        <v>5</v>
      </c>
      <c r="E665" s="19">
        <v>30</v>
      </c>
    </row>
    <row r="666" spans="1:5" s="8" customFormat="1" ht="45" customHeight="1" x14ac:dyDescent="0.25">
      <c r="A666" s="17">
        <v>636</v>
      </c>
      <c r="B666" s="18" t="s">
        <v>643</v>
      </c>
      <c r="C666" s="19">
        <f t="shared" si="20"/>
        <v>12.5</v>
      </c>
      <c r="D666" s="19">
        <f t="shared" si="21"/>
        <v>2.5</v>
      </c>
      <c r="E666" s="19">
        <v>15</v>
      </c>
    </row>
    <row r="667" spans="1:5" s="8" customFormat="1" ht="45" customHeight="1" x14ac:dyDescent="0.25">
      <c r="A667" s="17">
        <v>637</v>
      </c>
      <c r="B667" s="18" t="s">
        <v>644</v>
      </c>
      <c r="C667" s="19">
        <f t="shared" si="20"/>
        <v>12.5</v>
      </c>
      <c r="D667" s="19">
        <f t="shared" si="21"/>
        <v>2.5</v>
      </c>
      <c r="E667" s="19">
        <v>15</v>
      </c>
    </row>
    <row r="668" spans="1:5" s="8" customFormat="1" ht="45" customHeight="1" x14ac:dyDescent="0.25">
      <c r="A668" s="17">
        <v>638</v>
      </c>
      <c r="B668" s="18" t="s">
        <v>645</v>
      </c>
      <c r="C668" s="19">
        <f t="shared" si="20"/>
        <v>12.5</v>
      </c>
      <c r="D668" s="19">
        <f t="shared" si="21"/>
        <v>2.5</v>
      </c>
      <c r="E668" s="19">
        <v>15</v>
      </c>
    </row>
    <row r="669" spans="1:5" s="21" customFormat="1" ht="45" customHeight="1" x14ac:dyDescent="0.25">
      <c r="A669" s="17">
        <v>639</v>
      </c>
      <c r="B669" s="18" t="s">
        <v>646</v>
      </c>
      <c r="C669" s="19">
        <f t="shared" si="20"/>
        <v>17.5</v>
      </c>
      <c r="D669" s="19">
        <f t="shared" si="21"/>
        <v>3.5</v>
      </c>
      <c r="E669" s="19">
        <v>21</v>
      </c>
    </row>
    <row r="670" spans="1:5" s="8" customFormat="1" ht="45" customHeight="1" x14ac:dyDescent="0.25">
      <c r="A670" s="17">
        <v>640</v>
      </c>
      <c r="B670" s="18" t="s">
        <v>647</v>
      </c>
      <c r="C670" s="19">
        <f t="shared" si="20"/>
        <v>7.5</v>
      </c>
      <c r="D670" s="19">
        <f t="shared" si="21"/>
        <v>1.5</v>
      </c>
      <c r="E670" s="19">
        <v>9</v>
      </c>
    </row>
    <row r="671" spans="1:5" s="8" customFormat="1" ht="45" customHeight="1" x14ac:dyDescent="0.25">
      <c r="A671" s="17">
        <v>641</v>
      </c>
      <c r="B671" s="18" t="s">
        <v>648</v>
      </c>
      <c r="C671" s="19">
        <f t="shared" si="20"/>
        <v>10</v>
      </c>
      <c r="D671" s="19">
        <f t="shared" si="21"/>
        <v>2</v>
      </c>
      <c r="E671" s="19">
        <v>12</v>
      </c>
    </row>
    <row r="672" spans="1:5" s="8" customFormat="1" ht="45" customHeight="1" x14ac:dyDescent="0.25">
      <c r="A672" s="17">
        <v>642</v>
      </c>
      <c r="B672" s="18" t="s">
        <v>649</v>
      </c>
      <c r="C672" s="19">
        <f t="shared" si="20"/>
        <v>7.5</v>
      </c>
      <c r="D672" s="19">
        <f t="shared" si="21"/>
        <v>1.5</v>
      </c>
      <c r="E672" s="19">
        <v>9</v>
      </c>
    </row>
    <row r="673" spans="1:5" s="8" customFormat="1" ht="45" customHeight="1" x14ac:dyDescent="0.25">
      <c r="A673" s="17">
        <v>643</v>
      </c>
      <c r="B673" s="18" t="s">
        <v>650</v>
      </c>
      <c r="C673" s="19">
        <f t="shared" si="20"/>
        <v>10</v>
      </c>
      <c r="D673" s="19">
        <f t="shared" si="21"/>
        <v>2</v>
      </c>
      <c r="E673" s="19">
        <v>12</v>
      </c>
    </row>
    <row r="674" spans="1:5" s="8" customFormat="1" ht="45" customHeight="1" x14ac:dyDescent="0.25">
      <c r="A674" s="17">
        <v>644</v>
      </c>
      <c r="B674" s="18" t="s">
        <v>651</v>
      </c>
      <c r="C674" s="19">
        <f t="shared" si="20"/>
        <v>7.5</v>
      </c>
      <c r="D674" s="19">
        <f t="shared" si="21"/>
        <v>1.5</v>
      </c>
      <c r="E674" s="19">
        <v>9</v>
      </c>
    </row>
    <row r="675" spans="1:5" s="21" customFormat="1" ht="45" customHeight="1" x14ac:dyDescent="0.25">
      <c r="A675" s="17">
        <v>645</v>
      </c>
      <c r="B675" s="18" t="s">
        <v>652</v>
      </c>
      <c r="C675" s="19">
        <f t="shared" si="20"/>
        <v>30</v>
      </c>
      <c r="D675" s="19">
        <f t="shared" si="21"/>
        <v>6</v>
      </c>
      <c r="E675" s="19">
        <v>36</v>
      </c>
    </row>
    <row r="676" spans="1:5" s="8" customFormat="1" ht="45" customHeight="1" x14ac:dyDescent="0.25">
      <c r="A676" s="17">
        <v>646</v>
      </c>
      <c r="B676" s="18" t="s">
        <v>653</v>
      </c>
      <c r="C676" s="19">
        <f t="shared" si="20"/>
        <v>17.5</v>
      </c>
      <c r="D676" s="19">
        <f t="shared" si="21"/>
        <v>3.5</v>
      </c>
      <c r="E676" s="19">
        <v>21</v>
      </c>
    </row>
    <row r="677" spans="1:5" s="8" customFormat="1" ht="45" customHeight="1" x14ac:dyDescent="0.25">
      <c r="A677" s="17">
        <v>647</v>
      </c>
      <c r="B677" s="18" t="s">
        <v>654</v>
      </c>
      <c r="C677" s="19">
        <f t="shared" si="20"/>
        <v>7.5</v>
      </c>
      <c r="D677" s="19">
        <f t="shared" si="21"/>
        <v>1.5</v>
      </c>
      <c r="E677" s="19">
        <v>9</v>
      </c>
    </row>
    <row r="678" spans="1:5" s="8" customFormat="1" ht="45" customHeight="1" x14ac:dyDescent="0.25">
      <c r="A678" s="17">
        <v>648</v>
      </c>
      <c r="B678" s="18" t="s">
        <v>655</v>
      </c>
      <c r="C678" s="19">
        <f t="shared" si="20"/>
        <v>10</v>
      </c>
      <c r="D678" s="19">
        <f t="shared" si="21"/>
        <v>2</v>
      </c>
      <c r="E678" s="19">
        <v>12</v>
      </c>
    </row>
    <row r="679" spans="1:5" s="8" customFormat="1" ht="45" customHeight="1" x14ac:dyDescent="0.25">
      <c r="A679" s="17">
        <v>649</v>
      </c>
      <c r="B679" s="18" t="s">
        <v>656</v>
      </c>
      <c r="C679" s="19">
        <f t="shared" si="20"/>
        <v>15</v>
      </c>
      <c r="D679" s="19">
        <f t="shared" si="21"/>
        <v>3</v>
      </c>
      <c r="E679" s="19">
        <v>18</v>
      </c>
    </row>
    <row r="680" spans="1:5" s="21" customFormat="1" ht="45" customHeight="1" x14ac:dyDescent="0.25">
      <c r="A680" s="17">
        <v>650</v>
      </c>
      <c r="B680" s="18" t="s">
        <v>657</v>
      </c>
      <c r="C680" s="19">
        <f t="shared" si="20"/>
        <v>32.5</v>
      </c>
      <c r="D680" s="19">
        <f t="shared" si="21"/>
        <v>6.5</v>
      </c>
      <c r="E680" s="19">
        <v>39</v>
      </c>
    </row>
    <row r="681" spans="1:5" s="21" customFormat="1" ht="45" customHeight="1" x14ac:dyDescent="0.25">
      <c r="A681" s="17">
        <v>651</v>
      </c>
      <c r="B681" s="18" t="s">
        <v>658</v>
      </c>
      <c r="C681" s="19">
        <f t="shared" si="20"/>
        <v>32.5</v>
      </c>
      <c r="D681" s="19">
        <f t="shared" si="21"/>
        <v>6.5</v>
      </c>
      <c r="E681" s="19">
        <v>39</v>
      </c>
    </row>
    <row r="682" spans="1:5" s="8" customFormat="1" ht="45" customHeight="1" x14ac:dyDescent="0.25">
      <c r="A682" s="17">
        <v>652</v>
      </c>
      <c r="B682" s="18" t="s">
        <v>659</v>
      </c>
      <c r="C682" s="19">
        <f t="shared" si="20"/>
        <v>35</v>
      </c>
      <c r="D682" s="19">
        <f t="shared" si="21"/>
        <v>7</v>
      </c>
      <c r="E682" s="19">
        <v>42</v>
      </c>
    </row>
    <row r="683" spans="1:5" s="21" customFormat="1" ht="45" customHeight="1" x14ac:dyDescent="0.25">
      <c r="A683" s="17">
        <v>653</v>
      </c>
      <c r="B683" s="18" t="s">
        <v>660</v>
      </c>
      <c r="C683" s="19">
        <f t="shared" si="20"/>
        <v>65</v>
      </c>
      <c r="D683" s="19">
        <f t="shared" si="21"/>
        <v>13</v>
      </c>
      <c r="E683" s="19">
        <v>78</v>
      </c>
    </row>
    <row r="684" spans="1:5" s="8" customFormat="1" ht="45" customHeight="1" x14ac:dyDescent="0.25">
      <c r="A684" s="17">
        <v>654</v>
      </c>
      <c r="B684" s="18" t="s">
        <v>661</v>
      </c>
      <c r="C684" s="19">
        <f t="shared" si="20"/>
        <v>20</v>
      </c>
      <c r="D684" s="19">
        <f t="shared" si="21"/>
        <v>4</v>
      </c>
      <c r="E684" s="19">
        <v>24</v>
      </c>
    </row>
    <row r="685" spans="1:5" s="8" customFormat="1" ht="45" customHeight="1" x14ac:dyDescent="0.25">
      <c r="A685" s="17">
        <v>655</v>
      </c>
      <c r="B685" s="18" t="s">
        <v>662</v>
      </c>
      <c r="C685" s="19">
        <f t="shared" si="20"/>
        <v>15</v>
      </c>
      <c r="D685" s="19">
        <f t="shared" si="21"/>
        <v>3</v>
      </c>
      <c r="E685" s="19">
        <v>18</v>
      </c>
    </row>
    <row r="686" spans="1:5" s="21" customFormat="1" ht="45" customHeight="1" x14ac:dyDescent="0.25">
      <c r="A686" s="17">
        <v>656</v>
      </c>
      <c r="B686" s="18" t="s">
        <v>663</v>
      </c>
      <c r="C686" s="19">
        <f t="shared" si="20"/>
        <v>50</v>
      </c>
      <c r="D686" s="19">
        <f t="shared" si="21"/>
        <v>10</v>
      </c>
      <c r="E686" s="19">
        <v>60</v>
      </c>
    </row>
    <row r="687" spans="1:5" s="8" customFormat="1" ht="45" customHeight="1" x14ac:dyDescent="0.25">
      <c r="A687" s="17">
        <v>657</v>
      </c>
      <c r="B687" s="18" t="s">
        <v>664</v>
      </c>
      <c r="C687" s="19">
        <f t="shared" si="20"/>
        <v>50</v>
      </c>
      <c r="D687" s="19">
        <f t="shared" si="21"/>
        <v>10</v>
      </c>
      <c r="E687" s="19">
        <v>60</v>
      </c>
    </row>
    <row r="688" spans="1:5" s="21" customFormat="1" ht="45" customHeight="1" x14ac:dyDescent="0.25">
      <c r="A688" s="17">
        <v>658</v>
      </c>
      <c r="B688" s="18" t="s">
        <v>665</v>
      </c>
      <c r="C688" s="19">
        <f t="shared" si="20"/>
        <v>50</v>
      </c>
      <c r="D688" s="19">
        <f t="shared" si="21"/>
        <v>10</v>
      </c>
      <c r="E688" s="19">
        <v>60</v>
      </c>
    </row>
    <row r="689" spans="1:5" s="8" customFormat="1" ht="45" customHeight="1" x14ac:dyDescent="0.25">
      <c r="A689" s="17">
        <v>659</v>
      </c>
      <c r="B689" s="18" t="s">
        <v>666</v>
      </c>
      <c r="C689" s="19">
        <f t="shared" si="20"/>
        <v>50</v>
      </c>
      <c r="D689" s="19">
        <f t="shared" si="21"/>
        <v>10</v>
      </c>
      <c r="E689" s="19">
        <v>60</v>
      </c>
    </row>
    <row r="690" spans="1:5" s="8" customFormat="1" ht="45" customHeight="1" x14ac:dyDescent="0.25">
      <c r="A690" s="17">
        <v>660</v>
      </c>
      <c r="B690" s="18" t="s">
        <v>667</v>
      </c>
      <c r="C690" s="19">
        <f t="shared" si="20"/>
        <v>50</v>
      </c>
      <c r="D690" s="19">
        <f t="shared" si="21"/>
        <v>10</v>
      </c>
      <c r="E690" s="19">
        <v>60</v>
      </c>
    </row>
    <row r="691" spans="1:5" s="8" customFormat="1" x14ac:dyDescent="0.25">
      <c r="A691" s="17"/>
      <c r="B691" s="71">
        <v>2012</v>
      </c>
      <c r="C691" s="72"/>
      <c r="D691" s="72"/>
      <c r="E691" s="73"/>
    </row>
    <row r="692" spans="1:5" s="8" customFormat="1" ht="41.25" customHeight="1" x14ac:dyDescent="0.25">
      <c r="A692" s="17">
        <v>661</v>
      </c>
      <c r="B692" s="18" t="s">
        <v>668</v>
      </c>
      <c r="C692" s="19">
        <f t="shared" si="20"/>
        <v>7.5</v>
      </c>
      <c r="D692" s="19">
        <f t="shared" si="21"/>
        <v>1.5</v>
      </c>
      <c r="E692" s="19">
        <v>9</v>
      </c>
    </row>
    <row r="693" spans="1:5" s="8" customFormat="1" ht="41.25" customHeight="1" x14ac:dyDescent="0.25">
      <c r="A693" s="17">
        <v>662</v>
      </c>
      <c r="B693" s="18" t="s">
        <v>669</v>
      </c>
      <c r="C693" s="19">
        <f t="shared" si="20"/>
        <v>7.5</v>
      </c>
      <c r="D693" s="19">
        <f t="shared" si="21"/>
        <v>1.5</v>
      </c>
      <c r="E693" s="19">
        <v>9</v>
      </c>
    </row>
    <row r="694" spans="1:5" s="8" customFormat="1" ht="41.25" customHeight="1" x14ac:dyDescent="0.25">
      <c r="A694" s="17">
        <v>663</v>
      </c>
      <c r="B694" s="18" t="s">
        <v>670</v>
      </c>
      <c r="C694" s="19">
        <f t="shared" si="20"/>
        <v>7.5</v>
      </c>
      <c r="D694" s="19">
        <f t="shared" si="21"/>
        <v>1.5</v>
      </c>
      <c r="E694" s="19">
        <v>9</v>
      </c>
    </row>
    <row r="695" spans="1:5" s="8" customFormat="1" ht="41.25" customHeight="1" x14ac:dyDescent="0.25">
      <c r="A695" s="17">
        <v>664</v>
      </c>
      <c r="B695" s="18" t="s">
        <v>671</v>
      </c>
      <c r="C695" s="19">
        <f t="shared" si="20"/>
        <v>7.5</v>
      </c>
      <c r="D695" s="19">
        <f t="shared" si="21"/>
        <v>1.5</v>
      </c>
      <c r="E695" s="19">
        <v>9</v>
      </c>
    </row>
    <row r="696" spans="1:5" s="8" customFormat="1" ht="41.25" customHeight="1" x14ac:dyDescent="0.25">
      <c r="A696" s="17">
        <v>665</v>
      </c>
      <c r="B696" s="18" t="s">
        <v>672</v>
      </c>
      <c r="C696" s="19">
        <f t="shared" si="20"/>
        <v>7.5</v>
      </c>
      <c r="D696" s="19">
        <f t="shared" si="21"/>
        <v>1.5</v>
      </c>
      <c r="E696" s="19">
        <v>9</v>
      </c>
    </row>
    <row r="697" spans="1:5" s="8" customFormat="1" ht="41.25" customHeight="1" x14ac:dyDescent="0.25">
      <c r="A697" s="17">
        <v>666</v>
      </c>
      <c r="B697" s="18" t="s">
        <v>673</v>
      </c>
      <c r="C697" s="19">
        <f t="shared" si="20"/>
        <v>7.5</v>
      </c>
      <c r="D697" s="19">
        <f t="shared" si="21"/>
        <v>1.5</v>
      </c>
      <c r="E697" s="19">
        <v>9</v>
      </c>
    </row>
    <row r="698" spans="1:5" s="8" customFormat="1" ht="41.25" customHeight="1" x14ac:dyDescent="0.25">
      <c r="A698" s="17">
        <v>667</v>
      </c>
      <c r="B698" s="18" t="s">
        <v>674</v>
      </c>
      <c r="C698" s="19">
        <f t="shared" si="20"/>
        <v>7.5</v>
      </c>
      <c r="D698" s="19">
        <f t="shared" si="21"/>
        <v>1.5</v>
      </c>
      <c r="E698" s="19">
        <v>9</v>
      </c>
    </row>
    <row r="699" spans="1:5" s="8" customFormat="1" ht="41.25" customHeight="1" x14ac:dyDescent="0.25">
      <c r="A699" s="17">
        <v>668</v>
      </c>
      <c r="B699" s="18" t="s">
        <v>675</v>
      </c>
      <c r="C699" s="19">
        <f t="shared" si="20"/>
        <v>7.5</v>
      </c>
      <c r="D699" s="19">
        <f t="shared" si="21"/>
        <v>1.5</v>
      </c>
      <c r="E699" s="19">
        <v>9</v>
      </c>
    </row>
    <row r="700" spans="1:5" s="8" customFormat="1" ht="41.25" customHeight="1" x14ac:dyDescent="0.25">
      <c r="A700" s="17">
        <v>669</v>
      </c>
      <c r="B700" s="18" t="s">
        <v>676</v>
      </c>
      <c r="C700" s="19">
        <f t="shared" si="20"/>
        <v>7.5</v>
      </c>
      <c r="D700" s="19">
        <f t="shared" si="21"/>
        <v>1.5</v>
      </c>
      <c r="E700" s="19">
        <v>9</v>
      </c>
    </row>
    <row r="701" spans="1:5" s="8" customFormat="1" ht="41.25" customHeight="1" x14ac:dyDescent="0.25">
      <c r="A701" s="17">
        <v>670</v>
      </c>
      <c r="B701" s="18" t="s">
        <v>677</v>
      </c>
      <c r="C701" s="19">
        <f t="shared" si="20"/>
        <v>7.5</v>
      </c>
      <c r="D701" s="19">
        <f t="shared" si="21"/>
        <v>1.5</v>
      </c>
      <c r="E701" s="19">
        <v>9</v>
      </c>
    </row>
    <row r="702" spans="1:5" s="8" customFormat="1" ht="41.25" customHeight="1" x14ac:dyDescent="0.25">
      <c r="A702" s="17">
        <v>671</v>
      </c>
      <c r="B702" s="18" t="s">
        <v>678</v>
      </c>
      <c r="C702" s="19">
        <f t="shared" si="20"/>
        <v>7.5</v>
      </c>
      <c r="D702" s="19">
        <f t="shared" si="21"/>
        <v>1.5</v>
      </c>
      <c r="E702" s="19">
        <v>9</v>
      </c>
    </row>
    <row r="703" spans="1:5" s="8" customFormat="1" ht="41.25" customHeight="1" x14ac:dyDescent="0.25">
      <c r="A703" s="17">
        <v>672</v>
      </c>
      <c r="B703" s="18" t="s">
        <v>679</v>
      </c>
      <c r="C703" s="19">
        <f t="shared" si="20"/>
        <v>7.5</v>
      </c>
      <c r="D703" s="19">
        <f t="shared" si="21"/>
        <v>1.5</v>
      </c>
      <c r="E703" s="19">
        <v>9</v>
      </c>
    </row>
    <row r="704" spans="1:5" s="8" customFormat="1" ht="41.25" customHeight="1" x14ac:dyDescent="0.25">
      <c r="A704" s="17">
        <v>673</v>
      </c>
      <c r="B704" s="18" t="s">
        <v>680</v>
      </c>
      <c r="C704" s="19">
        <f t="shared" si="20"/>
        <v>7.5</v>
      </c>
      <c r="D704" s="19">
        <f t="shared" si="21"/>
        <v>1.5</v>
      </c>
      <c r="E704" s="19">
        <v>9</v>
      </c>
    </row>
    <row r="705" spans="1:5" s="8" customFormat="1" ht="41.25" customHeight="1" x14ac:dyDescent="0.25">
      <c r="A705" s="17">
        <v>674</v>
      </c>
      <c r="B705" s="18" t="s">
        <v>681</v>
      </c>
      <c r="C705" s="19">
        <f t="shared" si="20"/>
        <v>7.5</v>
      </c>
      <c r="D705" s="19">
        <f t="shared" si="21"/>
        <v>1.5</v>
      </c>
      <c r="E705" s="19">
        <v>9</v>
      </c>
    </row>
    <row r="706" spans="1:5" s="8" customFormat="1" ht="41.25" customHeight="1" x14ac:dyDescent="0.25">
      <c r="A706" s="17">
        <v>675</v>
      </c>
      <c r="B706" s="18" t="s">
        <v>682</v>
      </c>
      <c r="C706" s="19">
        <f t="shared" si="20"/>
        <v>7.5</v>
      </c>
      <c r="D706" s="19">
        <f t="shared" si="21"/>
        <v>1.5</v>
      </c>
      <c r="E706" s="19">
        <v>9</v>
      </c>
    </row>
    <row r="707" spans="1:5" s="8" customFormat="1" ht="41.25" customHeight="1" x14ac:dyDescent="0.25">
      <c r="A707" s="17">
        <v>676</v>
      </c>
      <c r="B707" s="18" t="s">
        <v>683</v>
      </c>
      <c r="C707" s="19">
        <f t="shared" si="20"/>
        <v>7.5</v>
      </c>
      <c r="D707" s="19">
        <f t="shared" si="21"/>
        <v>1.5</v>
      </c>
      <c r="E707" s="19">
        <v>9</v>
      </c>
    </row>
    <row r="708" spans="1:5" s="8" customFormat="1" ht="41.25" customHeight="1" x14ac:dyDescent="0.25">
      <c r="A708" s="17">
        <v>677</v>
      </c>
      <c r="B708" s="18" t="s">
        <v>684</v>
      </c>
      <c r="C708" s="19">
        <f t="shared" si="20"/>
        <v>15</v>
      </c>
      <c r="D708" s="19">
        <f t="shared" si="21"/>
        <v>3</v>
      </c>
      <c r="E708" s="19">
        <v>18</v>
      </c>
    </row>
    <row r="709" spans="1:5" s="8" customFormat="1" ht="41.25" customHeight="1" x14ac:dyDescent="0.25">
      <c r="A709" s="17">
        <v>678</v>
      </c>
      <c r="B709" s="18" t="s">
        <v>685</v>
      </c>
      <c r="C709" s="19">
        <f t="shared" si="20"/>
        <v>25</v>
      </c>
      <c r="D709" s="19">
        <f t="shared" si="21"/>
        <v>5</v>
      </c>
      <c r="E709" s="19">
        <v>30</v>
      </c>
    </row>
    <row r="710" spans="1:5" s="8" customFormat="1" ht="41.25" customHeight="1" x14ac:dyDescent="0.25">
      <c r="A710" s="17">
        <v>679</v>
      </c>
      <c r="B710" s="18" t="s">
        <v>686</v>
      </c>
      <c r="C710" s="19">
        <f t="shared" si="20"/>
        <v>7.5</v>
      </c>
      <c r="D710" s="19">
        <f t="shared" si="21"/>
        <v>1.5</v>
      </c>
      <c r="E710" s="19">
        <v>9</v>
      </c>
    </row>
    <row r="711" spans="1:5" s="8" customFormat="1" ht="41.25" customHeight="1" x14ac:dyDescent="0.25">
      <c r="A711" s="17">
        <v>680</v>
      </c>
      <c r="B711" s="18" t="s">
        <v>687</v>
      </c>
      <c r="C711" s="19">
        <f t="shared" si="20"/>
        <v>65</v>
      </c>
      <c r="D711" s="19">
        <f t="shared" si="21"/>
        <v>13</v>
      </c>
      <c r="E711" s="19">
        <v>78</v>
      </c>
    </row>
    <row r="712" spans="1:5" s="8" customFormat="1" ht="41.25" customHeight="1" x14ac:dyDescent="0.25">
      <c r="A712" s="17">
        <v>681</v>
      </c>
      <c r="B712" s="18" t="s">
        <v>688</v>
      </c>
      <c r="C712" s="19">
        <f t="shared" si="20"/>
        <v>10</v>
      </c>
      <c r="D712" s="19">
        <f t="shared" si="21"/>
        <v>2</v>
      </c>
      <c r="E712" s="19">
        <v>12</v>
      </c>
    </row>
    <row r="713" spans="1:5" s="8" customFormat="1" ht="41.25" customHeight="1" x14ac:dyDescent="0.25">
      <c r="A713" s="17">
        <v>682</v>
      </c>
      <c r="B713" s="18" t="s">
        <v>689</v>
      </c>
      <c r="C713" s="19">
        <f t="shared" si="20"/>
        <v>10</v>
      </c>
      <c r="D713" s="19">
        <f t="shared" si="21"/>
        <v>2</v>
      </c>
      <c r="E713" s="19">
        <v>12</v>
      </c>
    </row>
    <row r="714" spans="1:5" s="8" customFormat="1" ht="41.25" customHeight="1" x14ac:dyDescent="0.25">
      <c r="A714" s="17">
        <v>683</v>
      </c>
      <c r="B714" s="18" t="s">
        <v>690</v>
      </c>
      <c r="C714" s="19">
        <f t="shared" si="20"/>
        <v>50</v>
      </c>
      <c r="D714" s="19">
        <f t="shared" si="21"/>
        <v>10</v>
      </c>
      <c r="E714" s="19">
        <v>60</v>
      </c>
    </row>
    <row r="715" spans="1:5" s="8" customFormat="1" ht="41.25" customHeight="1" x14ac:dyDescent="0.25">
      <c r="A715" s="17">
        <v>684</v>
      </c>
      <c r="B715" s="18" t="s">
        <v>691</v>
      </c>
      <c r="C715" s="19">
        <f t="shared" si="20"/>
        <v>50</v>
      </c>
      <c r="D715" s="19">
        <f t="shared" si="21"/>
        <v>10</v>
      </c>
      <c r="E715" s="19">
        <v>60</v>
      </c>
    </row>
    <row r="716" spans="1:5" s="8" customFormat="1" ht="41.25" customHeight="1" x14ac:dyDescent="0.25">
      <c r="A716" s="17">
        <v>685</v>
      </c>
      <c r="B716" s="18" t="s">
        <v>692</v>
      </c>
      <c r="C716" s="19">
        <f t="shared" ref="C716:C785" si="22">E716/1.2</f>
        <v>50</v>
      </c>
      <c r="D716" s="19">
        <f t="shared" ref="D716:D785" si="23">E716-C716</f>
        <v>10</v>
      </c>
      <c r="E716" s="19">
        <v>60</v>
      </c>
    </row>
    <row r="717" spans="1:5" s="8" customFormat="1" ht="41.25" customHeight="1" x14ac:dyDescent="0.25">
      <c r="A717" s="17">
        <v>686</v>
      </c>
      <c r="B717" s="18" t="s">
        <v>693</v>
      </c>
      <c r="C717" s="19">
        <f t="shared" si="22"/>
        <v>50</v>
      </c>
      <c r="D717" s="19">
        <f t="shared" si="23"/>
        <v>10</v>
      </c>
      <c r="E717" s="19">
        <v>60</v>
      </c>
    </row>
    <row r="718" spans="1:5" s="21" customFormat="1" ht="41.25" customHeight="1" x14ac:dyDescent="0.25">
      <c r="A718" s="17">
        <v>687</v>
      </c>
      <c r="B718" s="18" t="s">
        <v>694</v>
      </c>
      <c r="C718" s="19">
        <f t="shared" si="22"/>
        <v>50</v>
      </c>
      <c r="D718" s="19">
        <f t="shared" si="23"/>
        <v>10</v>
      </c>
      <c r="E718" s="19">
        <v>60</v>
      </c>
    </row>
    <row r="719" spans="1:5" s="21" customFormat="1" ht="41.25" customHeight="1" x14ac:dyDescent="0.25">
      <c r="A719" s="17">
        <v>688</v>
      </c>
      <c r="B719" s="18" t="s">
        <v>695</v>
      </c>
      <c r="C719" s="19">
        <f t="shared" si="22"/>
        <v>50</v>
      </c>
      <c r="D719" s="19">
        <f t="shared" si="23"/>
        <v>10</v>
      </c>
      <c r="E719" s="19">
        <v>60</v>
      </c>
    </row>
    <row r="720" spans="1:5" s="21" customFormat="1" ht="41.25" customHeight="1" x14ac:dyDescent="0.25">
      <c r="A720" s="17">
        <v>689</v>
      </c>
      <c r="B720" s="18" t="s">
        <v>696</v>
      </c>
      <c r="C720" s="19">
        <f t="shared" si="22"/>
        <v>50</v>
      </c>
      <c r="D720" s="19">
        <f t="shared" si="23"/>
        <v>10</v>
      </c>
      <c r="E720" s="19">
        <v>60</v>
      </c>
    </row>
    <row r="721" spans="1:5" s="8" customFormat="1" ht="41.25" customHeight="1" x14ac:dyDescent="0.25">
      <c r="A721" s="17">
        <v>690</v>
      </c>
      <c r="B721" s="18" t="s">
        <v>697</v>
      </c>
      <c r="C721" s="19">
        <f t="shared" si="22"/>
        <v>50</v>
      </c>
      <c r="D721" s="19">
        <f t="shared" si="23"/>
        <v>10</v>
      </c>
      <c r="E721" s="19">
        <v>60</v>
      </c>
    </row>
    <row r="722" spans="1:5" s="8" customFormat="1" ht="41.25" customHeight="1" x14ac:dyDescent="0.25">
      <c r="A722" s="36">
        <v>691</v>
      </c>
      <c r="B722" s="37" t="s">
        <v>911</v>
      </c>
      <c r="C722" s="38">
        <v>41.67</v>
      </c>
      <c r="D722" s="38">
        <f t="shared" ref="D722:D727" si="24">C722*20%</f>
        <v>8.3340000000000014</v>
      </c>
      <c r="E722" s="38">
        <f t="shared" ref="E722:E727" si="25">C722+D722</f>
        <v>50.004000000000005</v>
      </c>
    </row>
    <row r="723" spans="1:5" s="8" customFormat="1" ht="41.25" customHeight="1" x14ac:dyDescent="0.25">
      <c r="A723" s="36">
        <v>692</v>
      </c>
      <c r="B723" s="37" t="s">
        <v>912</v>
      </c>
      <c r="C723" s="38">
        <v>41.67</v>
      </c>
      <c r="D723" s="38">
        <f t="shared" si="24"/>
        <v>8.3340000000000014</v>
      </c>
      <c r="E723" s="38">
        <f t="shared" si="25"/>
        <v>50.004000000000005</v>
      </c>
    </row>
    <row r="724" spans="1:5" s="8" customFormat="1" ht="41.25" customHeight="1" x14ac:dyDescent="0.25">
      <c r="A724" s="36">
        <v>693</v>
      </c>
      <c r="B724" s="37" t="s">
        <v>913</v>
      </c>
      <c r="C724" s="38">
        <v>20.83</v>
      </c>
      <c r="D724" s="38">
        <f t="shared" si="24"/>
        <v>4.1659999999999995</v>
      </c>
      <c r="E724" s="38">
        <f t="shared" si="25"/>
        <v>24.995999999999999</v>
      </c>
    </row>
    <row r="725" spans="1:5" s="8" customFormat="1" ht="41.25" customHeight="1" x14ac:dyDescent="0.25">
      <c r="A725" s="36">
        <v>694</v>
      </c>
      <c r="B725" s="37" t="s">
        <v>914</v>
      </c>
      <c r="C725" s="38">
        <v>20.83</v>
      </c>
      <c r="D725" s="38">
        <f t="shared" si="24"/>
        <v>4.1659999999999995</v>
      </c>
      <c r="E725" s="38">
        <f t="shared" si="25"/>
        <v>24.995999999999999</v>
      </c>
    </row>
    <row r="726" spans="1:5" s="8" customFormat="1" ht="41.25" customHeight="1" x14ac:dyDescent="0.25">
      <c r="A726" s="36">
        <v>695</v>
      </c>
      <c r="B726" s="37" t="s">
        <v>915</v>
      </c>
      <c r="C726" s="38">
        <v>50</v>
      </c>
      <c r="D726" s="38">
        <f t="shared" si="24"/>
        <v>10</v>
      </c>
      <c r="E726" s="38">
        <f t="shared" si="25"/>
        <v>60</v>
      </c>
    </row>
    <row r="727" spans="1:5" s="8" customFormat="1" ht="41.25" customHeight="1" x14ac:dyDescent="0.25">
      <c r="A727" s="36">
        <v>696</v>
      </c>
      <c r="B727" s="37" t="s">
        <v>916</v>
      </c>
      <c r="C727" s="38">
        <v>100</v>
      </c>
      <c r="D727" s="38">
        <f t="shared" si="24"/>
        <v>20</v>
      </c>
      <c r="E727" s="38">
        <f t="shared" si="25"/>
        <v>120</v>
      </c>
    </row>
    <row r="728" spans="1:5" s="8" customFormat="1" x14ac:dyDescent="0.25">
      <c r="A728" s="17"/>
      <c r="B728" s="71">
        <v>2013</v>
      </c>
      <c r="C728" s="72"/>
      <c r="D728" s="72"/>
      <c r="E728" s="73"/>
    </row>
    <row r="729" spans="1:5" s="8" customFormat="1" ht="42.75" customHeight="1" x14ac:dyDescent="0.25">
      <c r="A729" s="17">
        <v>697</v>
      </c>
      <c r="B729" s="18" t="s">
        <v>698</v>
      </c>
      <c r="C729" s="19">
        <f t="shared" si="22"/>
        <v>50</v>
      </c>
      <c r="D729" s="19">
        <f t="shared" si="23"/>
        <v>10</v>
      </c>
      <c r="E729" s="19">
        <v>60</v>
      </c>
    </row>
    <row r="730" spans="1:5" s="21" customFormat="1" ht="42.75" customHeight="1" x14ac:dyDescent="0.25">
      <c r="A730" s="17">
        <v>698</v>
      </c>
      <c r="B730" s="18" t="s">
        <v>699</v>
      </c>
      <c r="C730" s="19">
        <f t="shared" si="22"/>
        <v>7.5</v>
      </c>
      <c r="D730" s="19">
        <f t="shared" si="23"/>
        <v>1.5</v>
      </c>
      <c r="E730" s="19">
        <v>9</v>
      </c>
    </row>
    <row r="731" spans="1:5" s="8" customFormat="1" ht="42.75" customHeight="1" x14ac:dyDescent="0.25">
      <c r="A731" s="17">
        <v>699</v>
      </c>
      <c r="B731" s="18" t="s">
        <v>700</v>
      </c>
      <c r="C731" s="19">
        <f t="shared" si="22"/>
        <v>7.5</v>
      </c>
      <c r="D731" s="19">
        <f t="shared" si="23"/>
        <v>1.5</v>
      </c>
      <c r="E731" s="19">
        <v>9</v>
      </c>
    </row>
    <row r="732" spans="1:5" s="8" customFormat="1" ht="42.75" customHeight="1" x14ac:dyDescent="0.25">
      <c r="A732" s="17">
        <v>700</v>
      </c>
      <c r="B732" s="18" t="s">
        <v>701</v>
      </c>
      <c r="C732" s="19">
        <f t="shared" si="22"/>
        <v>7.5</v>
      </c>
      <c r="D732" s="19">
        <f t="shared" si="23"/>
        <v>1.5</v>
      </c>
      <c r="E732" s="19">
        <v>9</v>
      </c>
    </row>
    <row r="733" spans="1:5" s="21" customFormat="1" ht="42.75" customHeight="1" x14ac:dyDescent="0.25">
      <c r="A733" s="17">
        <v>701</v>
      </c>
      <c r="B733" s="18" t="s">
        <v>702</v>
      </c>
      <c r="C733" s="19">
        <f t="shared" si="22"/>
        <v>7.5</v>
      </c>
      <c r="D733" s="19">
        <f t="shared" si="23"/>
        <v>1.5</v>
      </c>
      <c r="E733" s="19">
        <v>9</v>
      </c>
    </row>
    <row r="734" spans="1:5" s="8" customFormat="1" ht="42.75" customHeight="1" x14ac:dyDescent="0.25">
      <c r="A734" s="17">
        <v>702</v>
      </c>
      <c r="B734" s="18" t="s">
        <v>703</v>
      </c>
      <c r="C734" s="19">
        <f t="shared" si="22"/>
        <v>7.5</v>
      </c>
      <c r="D734" s="19">
        <f t="shared" si="23"/>
        <v>1.5</v>
      </c>
      <c r="E734" s="19">
        <v>9</v>
      </c>
    </row>
    <row r="735" spans="1:5" s="8" customFormat="1" ht="42.75" customHeight="1" x14ac:dyDescent="0.25">
      <c r="A735" s="17">
        <v>703</v>
      </c>
      <c r="B735" s="18" t="s">
        <v>704</v>
      </c>
      <c r="C735" s="19">
        <f t="shared" si="22"/>
        <v>7.5</v>
      </c>
      <c r="D735" s="19">
        <f t="shared" si="23"/>
        <v>1.5</v>
      </c>
      <c r="E735" s="19">
        <v>9</v>
      </c>
    </row>
    <row r="736" spans="1:5" s="8" customFormat="1" ht="42.75" customHeight="1" x14ac:dyDescent="0.25">
      <c r="A736" s="17">
        <v>704</v>
      </c>
      <c r="B736" s="18" t="s">
        <v>705</v>
      </c>
      <c r="C736" s="19">
        <f t="shared" si="22"/>
        <v>7.5</v>
      </c>
      <c r="D736" s="19">
        <f t="shared" si="23"/>
        <v>1.5</v>
      </c>
      <c r="E736" s="19">
        <v>9</v>
      </c>
    </row>
    <row r="737" spans="1:5" s="8" customFormat="1" ht="42.75" customHeight="1" x14ac:dyDescent="0.25">
      <c r="A737" s="17">
        <v>705</v>
      </c>
      <c r="B737" s="18" t="s">
        <v>706</v>
      </c>
      <c r="C737" s="19">
        <f t="shared" si="22"/>
        <v>7.5</v>
      </c>
      <c r="D737" s="19">
        <f t="shared" si="23"/>
        <v>1.5</v>
      </c>
      <c r="E737" s="19">
        <v>9</v>
      </c>
    </row>
    <row r="738" spans="1:5" s="8" customFormat="1" ht="42.75" customHeight="1" x14ac:dyDescent="0.25">
      <c r="A738" s="17">
        <v>706</v>
      </c>
      <c r="B738" s="18" t="s">
        <v>707</v>
      </c>
      <c r="C738" s="19">
        <f t="shared" si="22"/>
        <v>7.5</v>
      </c>
      <c r="D738" s="19">
        <f t="shared" si="23"/>
        <v>1.5</v>
      </c>
      <c r="E738" s="19">
        <v>9</v>
      </c>
    </row>
    <row r="739" spans="1:5" s="8" customFormat="1" ht="42.75" customHeight="1" x14ac:dyDescent="0.25">
      <c r="A739" s="17">
        <v>707</v>
      </c>
      <c r="B739" s="18" t="s">
        <v>708</v>
      </c>
      <c r="C739" s="19">
        <f t="shared" si="22"/>
        <v>7.5</v>
      </c>
      <c r="D739" s="19">
        <f t="shared" si="23"/>
        <v>1.5</v>
      </c>
      <c r="E739" s="19">
        <v>9</v>
      </c>
    </row>
    <row r="740" spans="1:5" s="8" customFormat="1" ht="42.75" customHeight="1" x14ac:dyDescent="0.25">
      <c r="A740" s="17">
        <v>708</v>
      </c>
      <c r="B740" s="18" t="s">
        <v>709</v>
      </c>
      <c r="C740" s="19">
        <f t="shared" si="22"/>
        <v>7.5</v>
      </c>
      <c r="D740" s="19">
        <f t="shared" si="23"/>
        <v>1.5</v>
      </c>
      <c r="E740" s="19">
        <v>9</v>
      </c>
    </row>
    <row r="741" spans="1:5" s="8" customFormat="1" ht="42.75" customHeight="1" x14ac:dyDescent="0.25">
      <c r="A741" s="17">
        <v>709</v>
      </c>
      <c r="B741" s="18" t="s">
        <v>710</v>
      </c>
      <c r="C741" s="19">
        <f t="shared" si="22"/>
        <v>7.5</v>
      </c>
      <c r="D741" s="19">
        <f t="shared" si="23"/>
        <v>1.5</v>
      </c>
      <c r="E741" s="19">
        <v>9</v>
      </c>
    </row>
    <row r="742" spans="1:5" s="8" customFormat="1" ht="42.75" customHeight="1" x14ac:dyDescent="0.25">
      <c r="A742" s="17">
        <v>710</v>
      </c>
      <c r="B742" s="18" t="s">
        <v>711</v>
      </c>
      <c r="C742" s="19">
        <f t="shared" si="22"/>
        <v>7.5</v>
      </c>
      <c r="D742" s="19">
        <f t="shared" si="23"/>
        <v>1.5</v>
      </c>
      <c r="E742" s="19">
        <v>9</v>
      </c>
    </row>
    <row r="743" spans="1:5" s="8" customFormat="1" ht="42.75" customHeight="1" x14ac:dyDescent="0.25">
      <c r="A743" s="17">
        <v>711</v>
      </c>
      <c r="B743" s="18" t="s">
        <v>712</v>
      </c>
      <c r="C743" s="19">
        <f t="shared" si="22"/>
        <v>7.5</v>
      </c>
      <c r="D743" s="19">
        <f t="shared" si="23"/>
        <v>1.5</v>
      </c>
      <c r="E743" s="19">
        <v>9</v>
      </c>
    </row>
    <row r="744" spans="1:5" s="8" customFormat="1" ht="42.75" customHeight="1" x14ac:dyDescent="0.25">
      <c r="A744" s="17">
        <v>712</v>
      </c>
      <c r="B744" s="18" t="s">
        <v>713</v>
      </c>
      <c r="C744" s="19">
        <f t="shared" si="22"/>
        <v>7.5</v>
      </c>
      <c r="D744" s="19">
        <f t="shared" si="23"/>
        <v>1.5</v>
      </c>
      <c r="E744" s="19">
        <v>9</v>
      </c>
    </row>
    <row r="745" spans="1:5" s="8" customFormat="1" ht="42.75" customHeight="1" x14ac:dyDescent="0.25">
      <c r="A745" s="17">
        <v>713</v>
      </c>
      <c r="B745" s="18" t="s">
        <v>714</v>
      </c>
      <c r="C745" s="19">
        <f t="shared" si="22"/>
        <v>7.5</v>
      </c>
      <c r="D745" s="19">
        <f t="shared" si="23"/>
        <v>1.5</v>
      </c>
      <c r="E745" s="19">
        <v>9</v>
      </c>
    </row>
    <row r="746" spans="1:5" s="8" customFormat="1" ht="42.75" customHeight="1" x14ac:dyDescent="0.25">
      <c r="A746" s="17">
        <v>714</v>
      </c>
      <c r="B746" s="18" t="s">
        <v>715</v>
      </c>
      <c r="C746" s="19">
        <f t="shared" si="22"/>
        <v>7.5</v>
      </c>
      <c r="D746" s="19">
        <f t="shared" si="23"/>
        <v>1.5</v>
      </c>
      <c r="E746" s="19">
        <v>9</v>
      </c>
    </row>
    <row r="747" spans="1:5" s="8" customFormat="1" ht="42.75" customHeight="1" x14ac:dyDescent="0.25">
      <c r="A747" s="17">
        <v>715</v>
      </c>
      <c r="B747" s="18" t="s">
        <v>716</v>
      </c>
      <c r="C747" s="19">
        <f t="shared" si="22"/>
        <v>7.5</v>
      </c>
      <c r="D747" s="19">
        <f t="shared" si="23"/>
        <v>1.5</v>
      </c>
      <c r="E747" s="19">
        <v>9</v>
      </c>
    </row>
    <row r="748" spans="1:5" s="8" customFormat="1" ht="42.75" customHeight="1" x14ac:dyDescent="0.25">
      <c r="A748" s="17">
        <v>716</v>
      </c>
      <c r="B748" s="18" t="s">
        <v>717</v>
      </c>
      <c r="C748" s="19">
        <f t="shared" si="22"/>
        <v>7.5</v>
      </c>
      <c r="D748" s="19">
        <f t="shared" si="23"/>
        <v>1.5</v>
      </c>
      <c r="E748" s="19">
        <v>9</v>
      </c>
    </row>
    <row r="749" spans="1:5" s="8" customFormat="1" ht="42.75" customHeight="1" x14ac:dyDescent="0.25">
      <c r="A749" s="17">
        <v>717</v>
      </c>
      <c r="B749" s="18" t="s">
        <v>718</v>
      </c>
      <c r="C749" s="19">
        <f t="shared" si="22"/>
        <v>7.5</v>
      </c>
      <c r="D749" s="19">
        <f t="shared" si="23"/>
        <v>1.5</v>
      </c>
      <c r="E749" s="19">
        <v>9</v>
      </c>
    </row>
    <row r="750" spans="1:5" s="21" customFormat="1" ht="42.75" customHeight="1" x14ac:dyDescent="0.25">
      <c r="A750" s="17">
        <v>718</v>
      </c>
      <c r="B750" s="18" t="s">
        <v>719</v>
      </c>
      <c r="C750" s="19">
        <f t="shared" si="22"/>
        <v>7.5</v>
      </c>
      <c r="D750" s="19">
        <f t="shared" si="23"/>
        <v>1.5</v>
      </c>
      <c r="E750" s="19">
        <v>9</v>
      </c>
    </row>
    <row r="751" spans="1:5" s="8" customFormat="1" ht="42.75" customHeight="1" x14ac:dyDescent="0.25">
      <c r="A751" s="17">
        <v>719</v>
      </c>
      <c r="B751" s="18" t="s">
        <v>720</v>
      </c>
      <c r="C751" s="19">
        <f t="shared" si="22"/>
        <v>7.5</v>
      </c>
      <c r="D751" s="19">
        <f t="shared" si="23"/>
        <v>1.5</v>
      </c>
      <c r="E751" s="19">
        <v>9</v>
      </c>
    </row>
    <row r="752" spans="1:5" s="21" customFormat="1" ht="42.75" customHeight="1" x14ac:dyDescent="0.25">
      <c r="A752" s="17">
        <v>720</v>
      </c>
      <c r="B752" s="18" t="s">
        <v>721</v>
      </c>
      <c r="C752" s="19">
        <f t="shared" si="22"/>
        <v>7.5</v>
      </c>
      <c r="D752" s="19">
        <f t="shared" si="23"/>
        <v>1.5</v>
      </c>
      <c r="E752" s="19">
        <v>9</v>
      </c>
    </row>
    <row r="753" spans="1:5" s="8" customFormat="1" ht="42.75" customHeight="1" x14ac:dyDescent="0.25">
      <c r="A753" s="17">
        <v>721</v>
      </c>
      <c r="B753" s="18" t="s">
        <v>722</v>
      </c>
      <c r="C753" s="19">
        <f t="shared" si="22"/>
        <v>10</v>
      </c>
      <c r="D753" s="19">
        <f t="shared" si="23"/>
        <v>2</v>
      </c>
      <c r="E753" s="19">
        <v>12</v>
      </c>
    </row>
    <row r="754" spans="1:5" s="8" customFormat="1" ht="42.75" customHeight="1" x14ac:dyDescent="0.25">
      <c r="A754" s="17">
        <v>722</v>
      </c>
      <c r="B754" s="18" t="s">
        <v>723</v>
      </c>
      <c r="C754" s="19">
        <f t="shared" si="22"/>
        <v>7.5</v>
      </c>
      <c r="D754" s="19">
        <f t="shared" si="23"/>
        <v>1.5</v>
      </c>
      <c r="E754" s="19">
        <v>9</v>
      </c>
    </row>
    <row r="755" spans="1:5" s="8" customFormat="1" ht="42.75" customHeight="1" x14ac:dyDescent="0.25">
      <c r="A755" s="17">
        <v>723</v>
      </c>
      <c r="B755" s="18" t="s">
        <v>724</v>
      </c>
      <c r="C755" s="19">
        <f t="shared" si="22"/>
        <v>7.5</v>
      </c>
      <c r="D755" s="19">
        <f t="shared" si="23"/>
        <v>1.5</v>
      </c>
      <c r="E755" s="19">
        <v>9</v>
      </c>
    </row>
    <row r="756" spans="1:5" s="8" customFormat="1" ht="42.75" customHeight="1" x14ac:dyDescent="0.25">
      <c r="A756" s="17">
        <v>724</v>
      </c>
      <c r="B756" s="18" t="s">
        <v>725</v>
      </c>
      <c r="C756" s="19">
        <f t="shared" si="22"/>
        <v>7.5</v>
      </c>
      <c r="D756" s="19">
        <f t="shared" si="23"/>
        <v>1.5</v>
      </c>
      <c r="E756" s="19">
        <v>9</v>
      </c>
    </row>
    <row r="757" spans="1:5" s="21" customFormat="1" ht="42.75" customHeight="1" x14ac:dyDescent="0.25">
      <c r="A757" s="17">
        <v>725</v>
      </c>
      <c r="B757" s="18" t="s">
        <v>726</v>
      </c>
      <c r="C757" s="19">
        <f t="shared" si="22"/>
        <v>50</v>
      </c>
      <c r="D757" s="19">
        <f t="shared" si="23"/>
        <v>10</v>
      </c>
      <c r="E757" s="19">
        <v>60</v>
      </c>
    </row>
    <row r="758" spans="1:5" s="8" customFormat="1" ht="42.75" customHeight="1" x14ac:dyDescent="0.25">
      <c r="A758" s="17">
        <v>726</v>
      </c>
      <c r="B758" s="18" t="s">
        <v>727</v>
      </c>
      <c r="C758" s="19">
        <f t="shared" si="22"/>
        <v>50</v>
      </c>
      <c r="D758" s="19">
        <f t="shared" si="23"/>
        <v>10</v>
      </c>
      <c r="E758" s="19">
        <v>60</v>
      </c>
    </row>
    <row r="759" spans="1:5" s="21" customFormat="1" ht="42.75" customHeight="1" x14ac:dyDescent="0.25">
      <c r="A759" s="17">
        <v>727</v>
      </c>
      <c r="B759" s="18" t="s">
        <v>728</v>
      </c>
      <c r="C759" s="19">
        <f t="shared" si="22"/>
        <v>50</v>
      </c>
      <c r="D759" s="19">
        <f t="shared" si="23"/>
        <v>10</v>
      </c>
      <c r="E759" s="19">
        <v>60</v>
      </c>
    </row>
    <row r="760" spans="1:5" s="8" customFormat="1" ht="42.75" customHeight="1" x14ac:dyDescent="0.25">
      <c r="A760" s="17">
        <v>728</v>
      </c>
      <c r="B760" s="18" t="s">
        <v>729</v>
      </c>
      <c r="C760" s="19">
        <f t="shared" si="22"/>
        <v>50</v>
      </c>
      <c r="D760" s="19">
        <f t="shared" si="23"/>
        <v>10</v>
      </c>
      <c r="E760" s="19">
        <v>60</v>
      </c>
    </row>
    <row r="761" spans="1:5" s="21" customFormat="1" ht="42.75" customHeight="1" x14ac:dyDescent="0.25">
      <c r="A761" s="17">
        <v>729</v>
      </c>
      <c r="B761" s="18" t="s">
        <v>730</v>
      </c>
      <c r="C761" s="19">
        <f t="shared" si="22"/>
        <v>50</v>
      </c>
      <c r="D761" s="19">
        <f t="shared" si="23"/>
        <v>10</v>
      </c>
      <c r="E761" s="19">
        <v>60</v>
      </c>
    </row>
    <row r="762" spans="1:5" s="8" customFormat="1" ht="42.75" customHeight="1" x14ac:dyDescent="0.25">
      <c r="A762" s="17">
        <v>730</v>
      </c>
      <c r="B762" s="18" t="s">
        <v>731</v>
      </c>
      <c r="C762" s="19">
        <f t="shared" si="22"/>
        <v>50</v>
      </c>
      <c r="D762" s="19">
        <f t="shared" si="23"/>
        <v>10</v>
      </c>
      <c r="E762" s="19">
        <v>60</v>
      </c>
    </row>
    <row r="763" spans="1:5" s="21" customFormat="1" ht="42.75" customHeight="1" x14ac:dyDescent="0.25">
      <c r="A763" s="17">
        <v>731</v>
      </c>
      <c r="B763" s="18" t="s">
        <v>732</v>
      </c>
      <c r="C763" s="19">
        <f t="shared" si="22"/>
        <v>50</v>
      </c>
      <c r="D763" s="19">
        <f t="shared" si="23"/>
        <v>10</v>
      </c>
      <c r="E763" s="19">
        <v>60</v>
      </c>
    </row>
    <row r="764" spans="1:5" s="21" customFormat="1" ht="42.75" customHeight="1" x14ac:dyDescent="0.25">
      <c r="A764" s="17">
        <v>732</v>
      </c>
      <c r="B764" s="18" t="s">
        <v>733</v>
      </c>
      <c r="C764" s="19">
        <f t="shared" si="22"/>
        <v>50</v>
      </c>
      <c r="D764" s="19">
        <f t="shared" si="23"/>
        <v>10</v>
      </c>
      <c r="E764" s="19">
        <v>60</v>
      </c>
    </row>
    <row r="765" spans="1:5" s="8" customFormat="1" ht="42.75" customHeight="1" x14ac:dyDescent="0.25">
      <c r="A765" s="17">
        <v>733</v>
      </c>
      <c r="B765" s="18" t="s">
        <v>734</v>
      </c>
      <c r="C765" s="19">
        <f t="shared" si="22"/>
        <v>50</v>
      </c>
      <c r="D765" s="19">
        <f t="shared" si="23"/>
        <v>10</v>
      </c>
      <c r="E765" s="19">
        <v>60</v>
      </c>
    </row>
    <row r="766" spans="1:5" s="21" customFormat="1" ht="42.75" customHeight="1" x14ac:dyDescent="0.25">
      <c r="A766" s="17">
        <v>734</v>
      </c>
      <c r="B766" s="18" t="s">
        <v>735</v>
      </c>
      <c r="C766" s="19">
        <f t="shared" si="22"/>
        <v>50</v>
      </c>
      <c r="D766" s="19">
        <f t="shared" si="23"/>
        <v>10</v>
      </c>
      <c r="E766" s="19">
        <v>60</v>
      </c>
    </row>
    <row r="767" spans="1:5" s="21" customFormat="1" ht="42.75" customHeight="1" x14ac:dyDescent="0.25">
      <c r="A767" s="17">
        <v>735</v>
      </c>
      <c r="B767" s="18" t="s">
        <v>736</v>
      </c>
      <c r="C767" s="19">
        <f t="shared" si="22"/>
        <v>105</v>
      </c>
      <c r="D767" s="19">
        <f t="shared" si="23"/>
        <v>21</v>
      </c>
      <c r="E767" s="19">
        <v>126</v>
      </c>
    </row>
    <row r="768" spans="1:5" s="8" customFormat="1" ht="42.75" customHeight="1" x14ac:dyDescent="0.25">
      <c r="A768" s="17">
        <v>736</v>
      </c>
      <c r="B768" s="18" t="s">
        <v>737</v>
      </c>
      <c r="C768" s="19">
        <f t="shared" si="22"/>
        <v>50</v>
      </c>
      <c r="D768" s="19">
        <f t="shared" si="23"/>
        <v>10</v>
      </c>
      <c r="E768" s="19">
        <v>60</v>
      </c>
    </row>
    <row r="769" spans="1:5" s="8" customFormat="1" ht="42.75" customHeight="1" x14ac:dyDescent="0.25">
      <c r="A769" s="17">
        <v>737</v>
      </c>
      <c r="B769" s="18" t="s">
        <v>738</v>
      </c>
      <c r="C769" s="19">
        <f t="shared" si="22"/>
        <v>50</v>
      </c>
      <c r="D769" s="19">
        <f t="shared" si="23"/>
        <v>10</v>
      </c>
      <c r="E769" s="19">
        <v>60</v>
      </c>
    </row>
    <row r="770" spans="1:5" s="8" customFormat="1" x14ac:dyDescent="0.25">
      <c r="A770" s="17"/>
      <c r="B770" s="71">
        <v>2014</v>
      </c>
      <c r="C770" s="72"/>
      <c r="D770" s="72"/>
      <c r="E770" s="73"/>
    </row>
    <row r="771" spans="1:5" s="8" customFormat="1" ht="48.75" customHeight="1" x14ac:dyDescent="0.25">
      <c r="A771" s="17">
        <v>738</v>
      </c>
      <c r="B771" s="18" t="s">
        <v>739</v>
      </c>
      <c r="C771" s="19">
        <f t="shared" si="22"/>
        <v>7.5</v>
      </c>
      <c r="D771" s="19">
        <f t="shared" si="23"/>
        <v>1.5</v>
      </c>
      <c r="E771" s="19">
        <v>9</v>
      </c>
    </row>
    <row r="772" spans="1:5" s="8" customFormat="1" ht="48.75" customHeight="1" x14ac:dyDescent="0.25">
      <c r="A772" s="17">
        <v>739</v>
      </c>
      <c r="B772" s="18" t="s">
        <v>740</v>
      </c>
      <c r="C772" s="19">
        <f t="shared" si="22"/>
        <v>7.5</v>
      </c>
      <c r="D772" s="19">
        <f t="shared" si="23"/>
        <v>1.5</v>
      </c>
      <c r="E772" s="19">
        <v>9</v>
      </c>
    </row>
    <row r="773" spans="1:5" s="21" customFormat="1" ht="48.75" customHeight="1" x14ac:dyDescent="0.25">
      <c r="A773" s="17">
        <v>740</v>
      </c>
      <c r="B773" s="18" t="s">
        <v>741</v>
      </c>
      <c r="C773" s="19">
        <f t="shared" si="22"/>
        <v>7.5</v>
      </c>
      <c r="D773" s="19">
        <f t="shared" si="23"/>
        <v>1.5</v>
      </c>
      <c r="E773" s="19">
        <v>9</v>
      </c>
    </row>
    <row r="774" spans="1:5" s="21" customFormat="1" ht="48.75" customHeight="1" x14ac:dyDescent="0.25">
      <c r="A774" s="17">
        <v>741</v>
      </c>
      <c r="B774" s="18" t="s">
        <v>742</v>
      </c>
      <c r="C774" s="19">
        <f t="shared" si="22"/>
        <v>7.5</v>
      </c>
      <c r="D774" s="19">
        <f t="shared" si="23"/>
        <v>1.5</v>
      </c>
      <c r="E774" s="19">
        <v>9</v>
      </c>
    </row>
    <row r="775" spans="1:5" s="8" customFormat="1" ht="48.75" customHeight="1" x14ac:dyDescent="0.25">
      <c r="A775" s="17">
        <v>742</v>
      </c>
      <c r="B775" s="18" t="s">
        <v>743</v>
      </c>
      <c r="C775" s="19">
        <f t="shared" si="22"/>
        <v>7.5</v>
      </c>
      <c r="D775" s="19">
        <f t="shared" si="23"/>
        <v>1.5</v>
      </c>
      <c r="E775" s="19">
        <v>9</v>
      </c>
    </row>
    <row r="776" spans="1:5" s="21" customFormat="1" ht="48.75" customHeight="1" x14ac:dyDescent="0.25">
      <c r="A776" s="17">
        <v>743</v>
      </c>
      <c r="B776" s="18" t="s">
        <v>744</v>
      </c>
      <c r="C776" s="19">
        <f t="shared" si="22"/>
        <v>7.5</v>
      </c>
      <c r="D776" s="19">
        <f t="shared" si="23"/>
        <v>1.5</v>
      </c>
      <c r="E776" s="19">
        <v>9</v>
      </c>
    </row>
    <row r="777" spans="1:5" s="8" customFormat="1" ht="48.75" customHeight="1" x14ac:dyDescent="0.25">
      <c r="A777" s="17">
        <v>744</v>
      </c>
      <c r="B777" s="18" t="s">
        <v>745</v>
      </c>
      <c r="C777" s="19">
        <f t="shared" si="22"/>
        <v>26.666666666666668</v>
      </c>
      <c r="D777" s="19">
        <f t="shared" si="23"/>
        <v>5.3333333333333321</v>
      </c>
      <c r="E777" s="19">
        <v>32</v>
      </c>
    </row>
    <row r="778" spans="1:5" s="8" customFormat="1" ht="48.75" customHeight="1" x14ac:dyDescent="0.25">
      <c r="A778" s="17">
        <v>745</v>
      </c>
      <c r="B778" s="18" t="s">
        <v>746</v>
      </c>
      <c r="C778" s="19">
        <f t="shared" si="22"/>
        <v>7.5</v>
      </c>
      <c r="D778" s="19">
        <f t="shared" si="23"/>
        <v>1.5</v>
      </c>
      <c r="E778" s="19">
        <v>9</v>
      </c>
    </row>
    <row r="779" spans="1:5" s="8" customFormat="1" ht="48.75" customHeight="1" x14ac:dyDescent="0.25">
      <c r="A779" s="17">
        <v>746</v>
      </c>
      <c r="B779" s="18" t="s">
        <v>747</v>
      </c>
      <c r="C779" s="19">
        <f t="shared" si="22"/>
        <v>7.5</v>
      </c>
      <c r="D779" s="19">
        <f t="shared" si="23"/>
        <v>1.5</v>
      </c>
      <c r="E779" s="19">
        <v>9</v>
      </c>
    </row>
    <row r="780" spans="1:5" s="8" customFormat="1" ht="48.75" customHeight="1" x14ac:dyDescent="0.25">
      <c r="A780" s="17">
        <v>747</v>
      </c>
      <c r="B780" s="18" t="s">
        <v>748</v>
      </c>
      <c r="C780" s="19">
        <f t="shared" si="22"/>
        <v>7.5</v>
      </c>
      <c r="D780" s="19">
        <f t="shared" si="23"/>
        <v>1.5</v>
      </c>
      <c r="E780" s="19">
        <v>9</v>
      </c>
    </row>
    <row r="781" spans="1:5" s="8" customFormat="1" ht="48.75" customHeight="1" x14ac:dyDescent="0.25">
      <c r="A781" s="17">
        <v>748</v>
      </c>
      <c r="B781" s="18" t="s">
        <v>749</v>
      </c>
      <c r="C781" s="19">
        <f t="shared" si="22"/>
        <v>7.5</v>
      </c>
      <c r="D781" s="19">
        <f t="shared" si="23"/>
        <v>1.5</v>
      </c>
      <c r="E781" s="19">
        <v>9</v>
      </c>
    </row>
    <row r="782" spans="1:5" s="8" customFormat="1" ht="48.75" customHeight="1" x14ac:dyDescent="0.25">
      <c r="A782" s="17">
        <v>749</v>
      </c>
      <c r="B782" s="18" t="s">
        <v>750</v>
      </c>
      <c r="C782" s="19">
        <f t="shared" si="22"/>
        <v>7.5</v>
      </c>
      <c r="D782" s="19">
        <f t="shared" si="23"/>
        <v>1.5</v>
      </c>
      <c r="E782" s="19">
        <v>9</v>
      </c>
    </row>
    <row r="783" spans="1:5" s="8" customFormat="1" ht="48.75" customHeight="1" x14ac:dyDescent="0.25">
      <c r="A783" s="17">
        <v>750</v>
      </c>
      <c r="B783" s="18" t="s">
        <v>751</v>
      </c>
      <c r="C783" s="19">
        <f t="shared" si="22"/>
        <v>7.5</v>
      </c>
      <c r="D783" s="19">
        <f t="shared" si="23"/>
        <v>1.5</v>
      </c>
      <c r="E783" s="19">
        <v>9</v>
      </c>
    </row>
    <row r="784" spans="1:5" s="8" customFormat="1" ht="48.75" customHeight="1" x14ac:dyDescent="0.25">
      <c r="A784" s="17">
        <v>751</v>
      </c>
      <c r="B784" s="18" t="s">
        <v>752</v>
      </c>
      <c r="C784" s="19">
        <f t="shared" si="22"/>
        <v>7.5</v>
      </c>
      <c r="D784" s="19">
        <f t="shared" si="23"/>
        <v>1.5</v>
      </c>
      <c r="E784" s="19">
        <v>9</v>
      </c>
    </row>
    <row r="785" spans="1:5" s="8" customFormat="1" ht="48.75" customHeight="1" x14ac:dyDescent="0.25">
      <c r="A785" s="17">
        <v>752</v>
      </c>
      <c r="B785" s="18" t="s">
        <v>753</v>
      </c>
      <c r="C785" s="19">
        <f t="shared" si="22"/>
        <v>7.5</v>
      </c>
      <c r="D785" s="19">
        <f t="shared" si="23"/>
        <v>1.5</v>
      </c>
      <c r="E785" s="19">
        <v>9</v>
      </c>
    </row>
    <row r="786" spans="1:5" s="21" customFormat="1" ht="48.75" customHeight="1" x14ac:dyDescent="0.25">
      <c r="A786" s="17">
        <v>753</v>
      </c>
      <c r="B786" s="18" t="s">
        <v>754</v>
      </c>
      <c r="C786" s="19">
        <f t="shared" ref="C786:C849" si="26">E786/1.2</f>
        <v>7.5</v>
      </c>
      <c r="D786" s="19">
        <f t="shared" ref="D786:D849" si="27">E786-C786</f>
        <v>1.5</v>
      </c>
      <c r="E786" s="19">
        <v>9</v>
      </c>
    </row>
    <row r="787" spans="1:5" s="21" customFormat="1" ht="48.75" customHeight="1" x14ac:dyDescent="0.25">
      <c r="A787" s="17">
        <v>754</v>
      </c>
      <c r="B787" s="18" t="s">
        <v>755</v>
      </c>
      <c r="C787" s="19">
        <f t="shared" si="26"/>
        <v>7.5</v>
      </c>
      <c r="D787" s="19">
        <f t="shared" si="27"/>
        <v>1.5</v>
      </c>
      <c r="E787" s="19">
        <v>9</v>
      </c>
    </row>
    <row r="788" spans="1:5" s="21" customFormat="1" ht="48.75" customHeight="1" x14ac:dyDescent="0.25">
      <c r="A788" s="17">
        <v>755</v>
      </c>
      <c r="B788" s="18" t="s">
        <v>756</v>
      </c>
      <c r="C788" s="19">
        <f t="shared" si="26"/>
        <v>7.5</v>
      </c>
      <c r="D788" s="19">
        <f t="shared" si="27"/>
        <v>1.5</v>
      </c>
      <c r="E788" s="19">
        <v>9</v>
      </c>
    </row>
    <row r="789" spans="1:5" s="21" customFormat="1" ht="48.75" customHeight="1" x14ac:dyDescent="0.25">
      <c r="A789" s="17">
        <v>756</v>
      </c>
      <c r="B789" s="18" t="s">
        <v>757</v>
      </c>
      <c r="C789" s="19">
        <f t="shared" si="26"/>
        <v>7.5</v>
      </c>
      <c r="D789" s="19">
        <f t="shared" si="27"/>
        <v>1.5</v>
      </c>
      <c r="E789" s="19">
        <v>9</v>
      </c>
    </row>
    <row r="790" spans="1:5" s="8" customFormat="1" ht="48.75" customHeight="1" x14ac:dyDescent="0.25">
      <c r="A790" s="17">
        <v>757</v>
      </c>
      <c r="B790" s="18" t="s">
        <v>758</v>
      </c>
      <c r="C790" s="19">
        <f t="shared" si="26"/>
        <v>7.5</v>
      </c>
      <c r="D790" s="19">
        <f t="shared" si="27"/>
        <v>1.5</v>
      </c>
      <c r="E790" s="19">
        <v>9</v>
      </c>
    </row>
    <row r="791" spans="1:5" s="21" customFormat="1" ht="48.75" customHeight="1" x14ac:dyDescent="0.25">
      <c r="A791" s="17">
        <v>758</v>
      </c>
      <c r="B791" s="18" t="s">
        <v>759</v>
      </c>
      <c r="C791" s="19">
        <f t="shared" si="26"/>
        <v>7.5</v>
      </c>
      <c r="D791" s="19">
        <f t="shared" si="27"/>
        <v>1.5</v>
      </c>
      <c r="E791" s="19">
        <v>9</v>
      </c>
    </row>
    <row r="792" spans="1:5" s="21" customFormat="1" ht="48.75" customHeight="1" x14ac:dyDescent="0.25">
      <c r="A792" s="17">
        <v>759</v>
      </c>
      <c r="B792" s="18" t="s">
        <v>760</v>
      </c>
      <c r="C792" s="19">
        <f t="shared" si="26"/>
        <v>7.5</v>
      </c>
      <c r="D792" s="19">
        <f t="shared" si="27"/>
        <v>1.5</v>
      </c>
      <c r="E792" s="19">
        <v>9</v>
      </c>
    </row>
    <row r="793" spans="1:5" s="21" customFormat="1" ht="48.75" customHeight="1" x14ac:dyDescent="0.25">
      <c r="A793" s="17">
        <v>760</v>
      </c>
      <c r="B793" s="18" t="s">
        <v>761</v>
      </c>
      <c r="C793" s="19">
        <f t="shared" si="26"/>
        <v>7.5</v>
      </c>
      <c r="D793" s="19">
        <f t="shared" si="27"/>
        <v>1.5</v>
      </c>
      <c r="E793" s="19">
        <v>9</v>
      </c>
    </row>
    <row r="794" spans="1:5" s="21" customFormat="1" ht="48.75" customHeight="1" x14ac:dyDescent="0.25">
      <c r="A794" s="17">
        <v>761</v>
      </c>
      <c r="B794" s="18" t="s">
        <v>762</v>
      </c>
      <c r="C794" s="19">
        <f t="shared" si="26"/>
        <v>7.5</v>
      </c>
      <c r="D794" s="19">
        <f t="shared" si="27"/>
        <v>1.5</v>
      </c>
      <c r="E794" s="19">
        <v>9</v>
      </c>
    </row>
    <row r="795" spans="1:5" s="21" customFormat="1" ht="48.75" customHeight="1" x14ac:dyDescent="0.25">
      <c r="A795" s="17">
        <v>762</v>
      </c>
      <c r="B795" s="18" t="s">
        <v>763</v>
      </c>
      <c r="C795" s="19">
        <f t="shared" si="26"/>
        <v>7.5</v>
      </c>
      <c r="D795" s="19">
        <f t="shared" si="27"/>
        <v>1.5</v>
      </c>
      <c r="E795" s="19">
        <v>9</v>
      </c>
    </row>
    <row r="796" spans="1:5" s="21" customFormat="1" ht="48.75" customHeight="1" x14ac:dyDescent="0.25">
      <c r="A796" s="17">
        <v>763</v>
      </c>
      <c r="B796" s="18" t="s">
        <v>764</v>
      </c>
      <c r="C796" s="19">
        <f t="shared" si="26"/>
        <v>7.5</v>
      </c>
      <c r="D796" s="19">
        <f t="shared" si="27"/>
        <v>1.5</v>
      </c>
      <c r="E796" s="19">
        <v>9</v>
      </c>
    </row>
    <row r="797" spans="1:5" s="21" customFormat="1" ht="48.75" customHeight="1" x14ac:dyDescent="0.25">
      <c r="A797" s="17">
        <v>764</v>
      </c>
      <c r="B797" s="18" t="s">
        <v>765</v>
      </c>
      <c r="C797" s="19">
        <f t="shared" si="26"/>
        <v>7.5</v>
      </c>
      <c r="D797" s="19">
        <f t="shared" si="27"/>
        <v>1.5</v>
      </c>
      <c r="E797" s="19">
        <v>9</v>
      </c>
    </row>
    <row r="798" spans="1:5" s="8" customFormat="1" ht="48.75" customHeight="1" x14ac:dyDescent="0.25">
      <c r="A798" s="17">
        <v>765</v>
      </c>
      <c r="B798" s="18" t="s">
        <v>766</v>
      </c>
      <c r="C798" s="19">
        <f t="shared" si="26"/>
        <v>7.5</v>
      </c>
      <c r="D798" s="19">
        <f t="shared" si="27"/>
        <v>1.5</v>
      </c>
      <c r="E798" s="19">
        <v>9</v>
      </c>
    </row>
    <row r="799" spans="1:5" s="8" customFormat="1" ht="48.75" customHeight="1" x14ac:dyDescent="0.25">
      <c r="A799" s="17">
        <v>766</v>
      </c>
      <c r="B799" s="18" t="s">
        <v>767</v>
      </c>
      <c r="C799" s="19">
        <f t="shared" si="26"/>
        <v>7.5</v>
      </c>
      <c r="D799" s="19">
        <f t="shared" si="27"/>
        <v>1.5</v>
      </c>
      <c r="E799" s="19">
        <v>9</v>
      </c>
    </row>
    <row r="800" spans="1:5" s="21" customFormat="1" ht="48.75" customHeight="1" x14ac:dyDescent="0.25">
      <c r="A800" s="17">
        <v>767</v>
      </c>
      <c r="B800" s="18" t="s">
        <v>768</v>
      </c>
      <c r="C800" s="19">
        <f t="shared" si="26"/>
        <v>7.5</v>
      </c>
      <c r="D800" s="19">
        <f t="shared" si="27"/>
        <v>1.5</v>
      </c>
      <c r="E800" s="19">
        <v>9</v>
      </c>
    </row>
    <row r="801" spans="1:5" s="21" customFormat="1" ht="48.75" customHeight="1" x14ac:dyDescent="0.25">
      <c r="A801" s="17">
        <v>768</v>
      </c>
      <c r="B801" s="18" t="s">
        <v>769</v>
      </c>
      <c r="C801" s="19">
        <f t="shared" si="26"/>
        <v>7.5</v>
      </c>
      <c r="D801" s="19">
        <f t="shared" si="27"/>
        <v>1.5</v>
      </c>
      <c r="E801" s="19">
        <v>9</v>
      </c>
    </row>
    <row r="802" spans="1:5" s="8" customFormat="1" ht="48.75" customHeight="1" x14ac:dyDescent="0.25">
      <c r="A802" s="17">
        <v>769</v>
      </c>
      <c r="B802" s="18" t="s">
        <v>770</v>
      </c>
      <c r="C802" s="19">
        <f t="shared" si="26"/>
        <v>7.5</v>
      </c>
      <c r="D802" s="19">
        <f t="shared" si="27"/>
        <v>1.5</v>
      </c>
      <c r="E802" s="19">
        <v>9</v>
      </c>
    </row>
    <row r="803" spans="1:5" s="21" customFormat="1" ht="48.75" customHeight="1" x14ac:dyDescent="0.25">
      <c r="A803" s="17">
        <v>770</v>
      </c>
      <c r="B803" s="18" t="s">
        <v>771</v>
      </c>
      <c r="C803" s="19">
        <f t="shared" si="26"/>
        <v>7.5</v>
      </c>
      <c r="D803" s="19">
        <f t="shared" si="27"/>
        <v>1.5</v>
      </c>
      <c r="E803" s="19">
        <v>9</v>
      </c>
    </row>
    <row r="804" spans="1:5" s="8" customFormat="1" ht="48.75" customHeight="1" x14ac:dyDescent="0.25">
      <c r="A804" s="17">
        <v>771</v>
      </c>
      <c r="B804" s="18" t="s">
        <v>772</v>
      </c>
      <c r="C804" s="19">
        <f t="shared" si="26"/>
        <v>7.5</v>
      </c>
      <c r="D804" s="19">
        <f t="shared" si="27"/>
        <v>1.5</v>
      </c>
      <c r="E804" s="19">
        <v>9</v>
      </c>
    </row>
    <row r="805" spans="1:5" s="8" customFormat="1" ht="48.75" customHeight="1" x14ac:dyDescent="0.25">
      <c r="A805" s="17">
        <v>772</v>
      </c>
      <c r="B805" s="18" t="s">
        <v>773</v>
      </c>
      <c r="C805" s="19">
        <f t="shared" si="26"/>
        <v>65</v>
      </c>
      <c r="D805" s="19">
        <f t="shared" si="27"/>
        <v>13</v>
      </c>
      <c r="E805" s="19">
        <v>78</v>
      </c>
    </row>
    <row r="806" spans="1:5" s="8" customFormat="1" ht="48.75" customHeight="1" x14ac:dyDescent="0.25">
      <c r="A806" s="17">
        <v>773</v>
      </c>
      <c r="B806" s="18" t="s">
        <v>774</v>
      </c>
      <c r="C806" s="19">
        <f t="shared" si="26"/>
        <v>50</v>
      </c>
      <c r="D806" s="19">
        <f t="shared" si="27"/>
        <v>10</v>
      </c>
      <c r="E806" s="19">
        <v>60</v>
      </c>
    </row>
    <row r="807" spans="1:5" s="8" customFormat="1" ht="48.75" customHeight="1" x14ac:dyDescent="0.25">
      <c r="A807" s="17">
        <v>774</v>
      </c>
      <c r="B807" s="18" t="s">
        <v>775</v>
      </c>
      <c r="C807" s="19">
        <f t="shared" si="26"/>
        <v>50</v>
      </c>
      <c r="D807" s="19">
        <f t="shared" si="27"/>
        <v>10</v>
      </c>
      <c r="E807" s="19">
        <v>60</v>
      </c>
    </row>
    <row r="808" spans="1:5" s="8" customFormat="1" ht="48.75" customHeight="1" x14ac:dyDescent="0.25">
      <c r="A808" s="17">
        <v>775</v>
      </c>
      <c r="B808" s="18" t="s">
        <v>776</v>
      </c>
      <c r="C808" s="19">
        <f t="shared" si="26"/>
        <v>50</v>
      </c>
      <c r="D808" s="19">
        <f t="shared" si="27"/>
        <v>10</v>
      </c>
      <c r="E808" s="19">
        <v>60</v>
      </c>
    </row>
    <row r="809" spans="1:5" s="8" customFormat="1" ht="48.75" customHeight="1" x14ac:dyDescent="0.25">
      <c r="A809" s="17">
        <v>776</v>
      </c>
      <c r="B809" s="18" t="s">
        <v>777</v>
      </c>
      <c r="C809" s="19">
        <f t="shared" si="26"/>
        <v>50</v>
      </c>
      <c r="D809" s="19">
        <f t="shared" si="27"/>
        <v>10</v>
      </c>
      <c r="E809" s="19">
        <v>60</v>
      </c>
    </row>
    <row r="810" spans="1:5" s="8" customFormat="1" ht="48.75" customHeight="1" x14ac:dyDescent="0.25">
      <c r="A810" s="17">
        <v>777</v>
      </c>
      <c r="B810" s="18" t="s">
        <v>778</v>
      </c>
      <c r="C810" s="19">
        <f t="shared" si="26"/>
        <v>50</v>
      </c>
      <c r="D810" s="19">
        <f t="shared" si="27"/>
        <v>10</v>
      </c>
      <c r="E810" s="19">
        <v>60</v>
      </c>
    </row>
    <row r="811" spans="1:5" s="8" customFormat="1" ht="48.75" customHeight="1" x14ac:dyDescent="0.25">
      <c r="A811" s="17">
        <v>778</v>
      </c>
      <c r="B811" s="18" t="s">
        <v>779</v>
      </c>
      <c r="C811" s="19">
        <f t="shared" si="26"/>
        <v>50</v>
      </c>
      <c r="D811" s="19">
        <f t="shared" si="27"/>
        <v>10</v>
      </c>
      <c r="E811" s="19">
        <v>60</v>
      </c>
    </row>
    <row r="812" spans="1:5" s="8" customFormat="1" ht="48.75" customHeight="1" x14ac:dyDescent="0.25">
      <c r="A812" s="17">
        <v>779</v>
      </c>
      <c r="B812" s="18" t="s">
        <v>780</v>
      </c>
      <c r="C812" s="19">
        <f t="shared" si="26"/>
        <v>50</v>
      </c>
      <c r="D812" s="19">
        <f t="shared" si="27"/>
        <v>10</v>
      </c>
      <c r="E812" s="19">
        <v>60</v>
      </c>
    </row>
    <row r="813" spans="1:5" s="8" customFormat="1" ht="48.75" customHeight="1" x14ac:dyDescent="0.25">
      <c r="A813" s="17">
        <v>780</v>
      </c>
      <c r="B813" s="18" t="s">
        <v>781</v>
      </c>
      <c r="C813" s="19">
        <f t="shared" si="26"/>
        <v>50</v>
      </c>
      <c r="D813" s="19">
        <f t="shared" si="27"/>
        <v>10</v>
      </c>
      <c r="E813" s="19">
        <v>60</v>
      </c>
    </row>
    <row r="814" spans="1:5" s="8" customFormat="1" x14ac:dyDescent="0.25">
      <c r="A814" s="17"/>
      <c r="B814" s="71">
        <v>2015</v>
      </c>
      <c r="C814" s="72"/>
      <c r="D814" s="72"/>
      <c r="E814" s="73"/>
    </row>
    <row r="815" spans="1:5" s="8" customFormat="1" ht="39.75" customHeight="1" x14ac:dyDescent="0.25">
      <c r="A815" s="17">
        <v>781</v>
      </c>
      <c r="B815" s="18" t="s">
        <v>782</v>
      </c>
      <c r="C815" s="19">
        <f t="shared" si="26"/>
        <v>7.5</v>
      </c>
      <c r="D815" s="19">
        <f t="shared" si="27"/>
        <v>1.5</v>
      </c>
      <c r="E815" s="19">
        <v>9</v>
      </c>
    </row>
    <row r="816" spans="1:5" s="8" customFormat="1" ht="39.75" customHeight="1" x14ac:dyDescent="0.25">
      <c r="A816" s="17">
        <v>782</v>
      </c>
      <c r="B816" s="18" t="s">
        <v>783</v>
      </c>
      <c r="C816" s="19">
        <f t="shared" si="26"/>
        <v>7.5</v>
      </c>
      <c r="D816" s="19">
        <f t="shared" si="27"/>
        <v>1.5</v>
      </c>
      <c r="E816" s="19">
        <v>9</v>
      </c>
    </row>
    <row r="817" spans="1:5" s="8" customFormat="1" ht="39.75" customHeight="1" x14ac:dyDescent="0.25">
      <c r="A817" s="17">
        <v>783</v>
      </c>
      <c r="B817" s="18" t="s">
        <v>784</v>
      </c>
      <c r="C817" s="19">
        <f t="shared" si="26"/>
        <v>7.5</v>
      </c>
      <c r="D817" s="19">
        <f t="shared" si="27"/>
        <v>1.5</v>
      </c>
      <c r="E817" s="19">
        <v>9</v>
      </c>
    </row>
    <row r="818" spans="1:5" s="8" customFormat="1" ht="39.75" customHeight="1" x14ac:dyDescent="0.25">
      <c r="A818" s="17">
        <v>784</v>
      </c>
      <c r="B818" s="18" t="s">
        <v>785</v>
      </c>
      <c r="C818" s="19">
        <f t="shared" si="26"/>
        <v>7.5</v>
      </c>
      <c r="D818" s="19">
        <f t="shared" si="27"/>
        <v>1.5</v>
      </c>
      <c r="E818" s="19">
        <v>9</v>
      </c>
    </row>
    <row r="819" spans="1:5" s="8" customFormat="1" ht="39.75" customHeight="1" x14ac:dyDescent="0.25">
      <c r="A819" s="17">
        <v>785</v>
      </c>
      <c r="B819" s="18" t="s">
        <v>786</v>
      </c>
      <c r="C819" s="19">
        <f t="shared" si="26"/>
        <v>7.5</v>
      </c>
      <c r="D819" s="19">
        <f t="shared" si="27"/>
        <v>1.5</v>
      </c>
      <c r="E819" s="19">
        <v>9</v>
      </c>
    </row>
    <row r="820" spans="1:5" s="8" customFormat="1" ht="39.75" customHeight="1" x14ac:dyDescent="0.25">
      <c r="A820" s="17">
        <v>786</v>
      </c>
      <c r="B820" s="18" t="s">
        <v>787</v>
      </c>
      <c r="C820" s="19">
        <f t="shared" si="26"/>
        <v>7.5</v>
      </c>
      <c r="D820" s="19">
        <f t="shared" si="27"/>
        <v>1.5</v>
      </c>
      <c r="E820" s="19">
        <v>9</v>
      </c>
    </row>
    <row r="821" spans="1:5" s="8" customFormat="1" ht="39.75" customHeight="1" x14ac:dyDescent="0.25">
      <c r="A821" s="17">
        <v>787</v>
      </c>
      <c r="B821" s="18" t="s">
        <v>788</v>
      </c>
      <c r="C821" s="19">
        <f t="shared" si="26"/>
        <v>7.5</v>
      </c>
      <c r="D821" s="19">
        <f t="shared" si="27"/>
        <v>1.5</v>
      </c>
      <c r="E821" s="19">
        <v>9</v>
      </c>
    </row>
    <row r="822" spans="1:5" s="8" customFormat="1" ht="39.75" customHeight="1" x14ac:dyDescent="0.25">
      <c r="A822" s="17">
        <v>788</v>
      </c>
      <c r="B822" s="18" t="s">
        <v>789</v>
      </c>
      <c r="C822" s="19">
        <f t="shared" si="26"/>
        <v>7.5</v>
      </c>
      <c r="D822" s="19">
        <f t="shared" si="27"/>
        <v>1.5</v>
      </c>
      <c r="E822" s="19">
        <v>9</v>
      </c>
    </row>
    <row r="823" spans="1:5" s="8" customFormat="1" ht="39.75" customHeight="1" x14ac:dyDescent="0.25">
      <c r="A823" s="17">
        <v>789</v>
      </c>
      <c r="B823" s="18" t="s">
        <v>790</v>
      </c>
      <c r="C823" s="19">
        <f t="shared" si="26"/>
        <v>7.5</v>
      </c>
      <c r="D823" s="19">
        <f t="shared" si="27"/>
        <v>1.5</v>
      </c>
      <c r="E823" s="19">
        <v>9</v>
      </c>
    </row>
    <row r="824" spans="1:5" s="8" customFormat="1" ht="39.75" customHeight="1" x14ac:dyDescent="0.25">
      <c r="A824" s="17">
        <v>790</v>
      </c>
      <c r="B824" s="18" t="s">
        <v>791</v>
      </c>
      <c r="C824" s="19">
        <f t="shared" si="26"/>
        <v>7.5</v>
      </c>
      <c r="D824" s="19">
        <f t="shared" si="27"/>
        <v>1.5</v>
      </c>
      <c r="E824" s="19">
        <v>9</v>
      </c>
    </row>
    <row r="825" spans="1:5" s="8" customFormat="1" ht="39.75" customHeight="1" x14ac:dyDescent="0.25">
      <c r="A825" s="17">
        <v>791</v>
      </c>
      <c r="B825" s="18" t="s">
        <v>792</v>
      </c>
      <c r="C825" s="19">
        <f t="shared" si="26"/>
        <v>7.5</v>
      </c>
      <c r="D825" s="19">
        <f t="shared" si="27"/>
        <v>1.5</v>
      </c>
      <c r="E825" s="19">
        <v>9</v>
      </c>
    </row>
    <row r="826" spans="1:5" s="8" customFormat="1" ht="39.75" customHeight="1" x14ac:dyDescent="0.25">
      <c r="A826" s="17">
        <v>792</v>
      </c>
      <c r="B826" s="18" t="s">
        <v>793</v>
      </c>
      <c r="C826" s="19">
        <f t="shared" si="26"/>
        <v>7.5</v>
      </c>
      <c r="D826" s="19">
        <f t="shared" si="27"/>
        <v>1.5</v>
      </c>
      <c r="E826" s="19">
        <v>9</v>
      </c>
    </row>
    <row r="827" spans="1:5" s="8" customFormat="1" ht="39.75" customHeight="1" x14ac:dyDescent="0.25">
      <c r="A827" s="17">
        <v>793</v>
      </c>
      <c r="B827" s="18" t="s">
        <v>794</v>
      </c>
      <c r="C827" s="19">
        <f t="shared" si="26"/>
        <v>7.5</v>
      </c>
      <c r="D827" s="19">
        <f t="shared" si="27"/>
        <v>1.5</v>
      </c>
      <c r="E827" s="19">
        <v>9</v>
      </c>
    </row>
    <row r="828" spans="1:5" s="8" customFormat="1" ht="39.75" customHeight="1" x14ac:dyDescent="0.25">
      <c r="A828" s="17">
        <v>794</v>
      </c>
      <c r="B828" s="18" t="s">
        <v>795</v>
      </c>
      <c r="C828" s="19">
        <f t="shared" si="26"/>
        <v>7.5</v>
      </c>
      <c r="D828" s="19">
        <f t="shared" si="27"/>
        <v>1.5</v>
      </c>
      <c r="E828" s="19">
        <v>9</v>
      </c>
    </row>
    <row r="829" spans="1:5" s="8" customFormat="1" ht="39.75" customHeight="1" x14ac:dyDescent="0.25">
      <c r="A829" s="17">
        <v>795</v>
      </c>
      <c r="B829" s="18" t="s">
        <v>796</v>
      </c>
      <c r="C829" s="19">
        <f t="shared" si="26"/>
        <v>7.5</v>
      </c>
      <c r="D829" s="19">
        <f t="shared" si="27"/>
        <v>1.5</v>
      </c>
      <c r="E829" s="19">
        <v>9</v>
      </c>
    </row>
    <row r="830" spans="1:5" s="8" customFormat="1" ht="39.75" customHeight="1" x14ac:dyDescent="0.25">
      <c r="A830" s="17">
        <v>796</v>
      </c>
      <c r="B830" s="18" t="s">
        <v>797</v>
      </c>
      <c r="C830" s="19">
        <f t="shared" si="26"/>
        <v>7.5</v>
      </c>
      <c r="D830" s="19">
        <f t="shared" si="27"/>
        <v>1.5</v>
      </c>
      <c r="E830" s="19">
        <v>9</v>
      </c>
    </row>
    <row r="831" spans="1:5" s="8" customFormat="1" ht="39.75" customHeight="1" x14ac:dyDescent="0.25">
      <c r="A831" s="17">
        <v>797</v>
      </c>
      <c r="B831" s="18" t="s">
        <v>798</v>
      </c>
      <c r="C831" s="19">
        <f t="shared" si="26"/>
        <v>7.5</v>
      </c>
      <c r="D831" s="19">
        <f t="shared" si="27"/>
        <v>1.5</v>
      </c>
      <c r="E831" s="19">
        <v>9</v>
      </c>
    </row>
    <row r="832" spans="1:5" s="8" customFormat="1" ht="39.75" customHeight="1" x14ac:dyDescent="0.25">
      <c r="A832" s="17">
        <v>798</v>
      </c>
      <c r="B832" s="18" t="s">
        <v>799</v>
      </c>
      <c r="C832" s="19">
        <f t="shared" si="26"/>
        <v>7.5</v>
      </c>
      <c r="D832" s="19">
        <f t="shared" si="27"/>
        <v>1.5</v>
      </c>
      <c r="E832" s="19">
        <v>9</v>
      </c>
    </row>
    <row r="833" spans="1:5" s="8" customFormat="1" ht="39.75" customHeight="1" x14ac:dyDescent="0.25">
      <c r="A833" s="17">
        <v>799</v>
      </c>
      <c r="B833" s="18" t="s">
        <v>800</v>
      </c>
      <c r="C833" s="19">
        <f t="shared" si="26"/>
        <v>7.5</v>
      </c>
      <c r="D833" s="19">
        <f t="shared" si="27"/>
        <v>1.5</v>
      </c>
      <c r="E833" s="19">
        <v>9</v>
      </c>
    </row>
    <row r="834" spans="1:5" s="8" customFormat="1" ht="39.75" customHeight="1" x14ac:dyDescent="0.25">
      <c r="A834" s="17">
        <v>800</v>
      </c>
      <c r="B834" s="18" t="s">
        <v>801</v>
      </c>
      <c r="C834" s="19">
        <f t="shared" si="26"/>
        <v>7.5</v>
      </c>
      <c r="D834" s="19">
        <f t="shared" si="27"/>
        <v>1.5</v>
      </c>
      <c r="E834" s="19">
        <v>9</v>
      </c>
    </row>
    <row r="835" spans="1:5" s="8" customFormat="1" ht="39.75" customHeight="1" x14ac:dyDescent="0.25">
      <c r="A835" s="17">
        <v>801</v>
      </c>
      <c r="B835" s="18" t="s">
        <v>802</v>
      </c>
      <c r="C835" s="19">
        <f t="shared" si="26"/>
        <v>7.5</v>
      </c>
      <c r="D835" s="19">
        <f t="shared" si="27"/>
        <v>1.5</v>
      </c>
      <c r="E835" s="19">
        <v>9</v>
      </c>
    </row>
    <row r="836" spans="1:5" s="8" customFormat="1" ht="39.75" customHeight="1" x14ac:dyDescent="0.25">
      <c r="A836" s="17">
        <v>802</v>
      </c>
      <c r="B836" s="18" t="s">
        <v>803</v>
      </c>
      <c r="C836" s="19">
        <f t="shared" si="26"/>
        <v>7.5</v>
      </c>
      <c r="D836" s="19">
        <f t="shared" si="27"/>
        <v>1.5</v>
      </c>
      <c r="E836" s="19">
        <v>9</v>
      </c>
    </row>
    <row r="837" spans="1:5" s="8" customFormat="1" ht="39.75" customHeight="1" x14ac:dyDescent="0.25">
      <c r="A837" s="17">
        <v>803</v>
      </c>
      <c r="B837" s="18" t="s">
        <v>804</v>
      </c>
      <c r="C837" s="19">
        <f t="shared" si="26"/>
        <v>7.5</v>
      </c>
      <c r="D837" s="19">
        <f t="shared" si="27"/>
        <v>1.5</v>
      </c>
      <c r="E837" s="19">
        <v>9</v>
      </c>
    </row>
    <row r="838" spans="1:5" s="8" customFormat="1" ht="39.75" customHeight="1" x14ac:dyDescent="0.25">
      <c r="A838" s="17">
        <v>804</v>
      </c>
      <c r="B838" s="18" t="s">
        <v>805</v>
      </c>
      <c r="C838" s="19">
        <f t="shared" si="26"/>
        <v>7.5</v>
      </c>
      <c r="D838" s="19">
        <f t="shared" si="27"/>
        <v>1.5</v>
      </c>
      <c r="E838" s="19">
        <v>9</v>
      </c>
    </row>
    <row r="839" spans="1:5" s="8" customFormat="1" ht="39.75" customHeight="1" x14ac:dyDescent="0.25">
      <c r="A839" s="17">
        <v>805</v>
      </c>
      <c r="B839" s="18" t="s">
        <v>806</v>
      </c>
      <c r="C839" s="19">
        <f t="shared" si="26"/>
        <v>7.5</v>
      </c>
      <c r="D839" s="19">
        <f t="shared" si="27"/>
        <v>1.5</v>
      </c>
      <c r="E839" s="19">
        <v>9</v>
      </c>
    </row>
    <row r="840" spans="1:5" s="8" customFormat="1" ht="39.75" customHeight="1" x14ac:dyDescent="0.25">
      <c r="A840" s="17">
        <v>806</v>
      </c>
      <c r="B840" s="18" t="s">
        <v>807</v>
      </c>
      <c r="C840" s="19">
        <f t="shared" si="26"/>
        <v>7.5</v>
      </c>
      <c r="D840" s="19">
        <f t="shared" si="27"/>
        <v>1.5</v>
      </c>
      <c r="E840" s="19">
        <v>9</v>
      </c>
    </row>
    <row r="841" spans="1:5" s="8" customFormat="1" ht="39.75" customHeight="1" x14ac:dyDescent="0.25">
      <c r="A841" s="17">
        <v>807</v>
      </c>
      <c r="B841" s="18" t="s">
        <v>808</v>
      </c>
      <c r="C841" s="19">
        <f t="shared" si="26"/>
        <v>7.5</v>
      </c>
      <c r="D841" s="19">
        <f t="shared" si="27"/>
        <v>1.5</v>
      </c>
      <c r="E841" s="19">
        <v>9</v>
      </c>
    </row>
    <row r="842" spans="1:5" s="8" customFormat="1" ht="39.75" customHeight="1" x14ac:dyDescent="0.25">
      <c r="A842" s="17">
        <v>808</v>
      </c>
      <c r="B842" s="18" t="s">
        <v>809</v>
      </c>
      <c r="C842" s="19">
        <f t="shared" si="26"/>
        <v>7.5</v>
      </c>
      <c r="D842" s="19">
        <f t="shared" si="27"/>
        <v>1.5</v>
      </c>
      <c r="E842" s="19">
        <v>9</v>
      </c>
    </row>
    <row r="843" spans="1:5" s="8" customFormat="1" ht="39.75" customHeight="1" x14ac:dyDescent="0.25">
      <c r="A843" s="17">
        <v>809</v>
      </c>
      <c r="B843" s="18" t="s">
        <v>810</v>
      </c>
      <c r="C843" s="19">
        <f t="shared" si="26"/>
        <v>7.5</v>
      </c>
      <c r="D843" s="19">
        <f t="shared" si="27"/>
        <v>1.5</v>
      </c>
      <c r="E843" s="19">
        <v>9</v>
      </c>
    </row>
    <row r="844" spans="1:5" s="8" customFormat="1" ht="39.75" customHeight="1" x14ac:dyDescent="0.25">
      <c r="A844" s="17">
        <v>810</v>
      </c>
      <c r="B844" s="18" t="s">
        <v>811</v>
      </c>
      <c r="C844" s="19">
        <f t="shared" si="26"/>
        <v>7.5</v>
      </c>
      <c r="D844" s="19">
        <f t="shared" si="27"/>
        <v>1.5</v>
      </c>
      <c r="E844" s="19">
        <v>9</v>
      </c>
    </row>
    <row r="845" spans="1:5" s="8" customFormat="1" ht="39.75" customHeight="1" x14ac:dyDescent="0.25">
      <c r="A845" s="17">
        <v>811</v>
      </c>
      <c r="B845" s="18" t="s">
        <v>812</v>
      </c>
      <c r="C845" s="19">
        <f t="shared" si="26"/>
        <v>7.5</v>
      </c>
      <c r="D845" s="19">
        <f t="shared" si="27"/>
        <v>1.5</v>
      </c>
      <c r="E845" s="19">
        <v>9</v>
      </c>
    </row>
    <row r="846" spans="1:5" s="8" customFormat="1" ht="39.75" customHeight="1" x14ac:dyDescent="0.25">
      <c r="A846" s="17">
        <v>812</v>
      </c>
      <c r="B846" s="18" t="s">
        <v>813</v>
      </c>
      <c r="C846" s="19">
        <f t="shared" si="26"/>
        <v>7.5</v>
      </c>
      <c r="D846" s="19">
        <f t="shared" si="27"/>
        <v>1.5</v>
      </c>
      <c r="E846" s="19">
        <v>9</v>
      </c>
    </row>
    <row r="847" spans="1:5" s="8" customFormat="1" ht="39.75" customHeight="1" x14ac:dyDescent="0.25">
      <c r="A847" s="17">
        <v>813</v>
      </c>
      <c r="B847" s="18" t="s">
        <v>814</v>
      </c>
      <c r="C847" s="19">
        <f t="shared" si="26"/>
        <v>7.5</v>
      </c>
      <c r="D847" s="19">
        <f t="shared" si="27"/>
        <v>1.5</v>
      </c>
      <c r="E847" s="19">
        <v>9</v>
      </c>
    </row>
    <row r="848" spans="1:5" s="8" customFormat="1" ht="39.75" customHeight="1" x14ac:dyDescent="0.25">
      <c r="A848" s="17">
        <v>814</v>
      </c>
      <c r="B848" s="18" t="s">
        <v>815</v>
      </c>
      <c r="C848" s="19">
        <f t="shared" si="26"/>
        <v>7.5</v>
      </c>
      <c r="D848" s="19">
        <f t="shared" si="27"/>
        <v>1.5</v>
      </c>
      <c r="E848" s="19">
        <v>9</v>
      </c>
    </row>
    <row r="849" spans="1:5" s="8" customFormat="1" ht="39.75" customHeight="1" x14ac:dyDescent="0.25">
      <c r="A849" s="17">
        <v>815</v>
      </c>
      <c r="B849" s="18" t="s">
        <v>816</v>
      </c>
      <c r="C849" s="19">
        <f t="shared" si="26"/>
        <v>7.5</v>
      </c>
      <c r="D849" s="19">
        <f t="shared" si="27"/>
        <v>1.5</v>
      </c>
      <c r="E849" s="19">
        <v>9</v>
      </c>
    </row>
    <row r="850" spans="1:5" s="8" customFormat="1" ht="39.75" customHeight="1" x14ac:dyDescent="0.25">
      <c r="A850" s="17">
        <v>816</v>
      </c>
      <c r="B850" s="18" t="s">
        <v>817</v>
      </c>
      <c r="C850" s="19">
        <f t="shared" ref="C850:C917" si="28">E850/1.2</f>
        <v>7.5</v>
      </c>
      <c r="D850" s="19">
        <f t="shared" ref="D850:D917" si="29">E850-C850</f>
        <v>1.5</v>
      </c>
      <c r="E850" s="19">
        <v>9</v>
      </c>
    </row>
    <row r="851" spans="1:5" s="8" customFormat="1" ht="39.75" customHeight="1" x14ac:dyDescent="0.25">
      <c r="A851" s="17">
        <v>817</v>
      </c>
      <c r="B851" s="18" t="s">
        <v>818</v>
      </c>
      <c r="C851" s="19">
        <f t="shared" si="28"/>
        <v>7.5</v>
      </c>
      <c r="D851" s="19">
        <f t="shared" si="29"/>
        <v>1.5</v>
      </c>
      <c r="E851" s="19">
        <v>9</v>
      </c>
    </row>
    <row r="852" spans="1:5" s="8" customFormat="1" ht="39.75" customHeight="1" x14ac:dyDescent="0.25">
      <c r="A852" s="17">
        <v>818</v>
      </c>
      <c r="B852" s="18" t="s">
        <v>819</v>
      </c>
      <c r="C852" s="19">
        <f t="shared" si="28"/>
        <v>50</v>
      </c>
      <c r="D852" s="19">
        <f t="shared" si="29"/>
        <v>10</v>
      </c>
      <c r="E852" s="19">
        <v>60</v>
      </c>
    </row>
    <row r="853" spans="1:5" s="8" customFormat="1" ht="39.75" customHeight="1" x14ac:dyDescent="0.25">
      <c r="A853" s="17">
        <v>819</v>
      </c>
      <c r="B853" s="18" t="s">
        <v>820</v>
      </c>
      <c r="C853" s="19">
        <f t="shared" si="28"/>
        <v>416.66666666666669</v>
      </c>
      <c r="D853" s="19">
        <f t="shared" si="29"/>
        <v>83.333333333333314</v>
      </c>
      <c r="E853" s="19">
        <v>500</v>
      </c>
    </row>
    <row r="854" spans="1:5" s="8" customFormat="1" ht="39.75" customHeight="1" x14ac:dyDescent="0.25">
      <c r="A854" s="17">
        <v>820</v>
      </c>
      <c r="B854" s="18" t="s">
        <v>821</v>
      </c>
      <c r="C854" s="19">
        <f t="shared" si="28"/>
        <v>50</v>
      </c>
      <c r="D854" s="19">
        <f t="shared" si="29"/>
        <v>10</v>
      </c>
      <c r="E854" s="19">
        <v>60</v>
      </c>
    </row>
    <row r="855" spans="1:5" s="8" customFormat="1" ht="39.75" customHeight="1" x14ac:dyDescent="0.25">
      <c r="A855" s="17">
        <v>821</v>
      </c>
      <c r="B855" s="18" t="s">
        <v>822</v>
      </c>
      <c r="C855" s="19">
        <f t="shared" si="28"/>
        <v>50</v>
      </c>
      <c r="D855" s="19">
        <f t="shared" si="29"/>
        <v>10</v>
      </c>
      <c r="E855" s="19">
        <v>60</v>
      </c>
    </row>
    <row r="856" spans="1:5" s="8" customFormat="1" ht="39.75" customHeight="1" x14ac:dyDescent="0.25">
      <c r="A856" s="17">
        <v>822</v>
      </c>
      <c r="B856" s="18" t="s">
        <v>823</v>
      </c>
      <c r="C856" s="19">
        <f t="shared" si="28"/>
        <v>50</v>
      </c>
      <c r="D856" s="19">
        <f t="shared" si="29"/>
        <v>10</v>
      </c>
      <c r="E856" s="19">
        <v>60</v>
      </c>
    </row>
    <row r="857" spans="1:5" s="8" customFormat="1" ht="39.75" customHeight="1" x14ac:dyDescent="0.25">
      <c r="A857" s="17">
        <v>823</v>
      </c>
      <c r="B857" s="18" t="s">
        <v>824</v>
      </c>
      <c r="C857" s="19">
        <f t="shared" si="28"/>
        <v>50</v>
      </c>
      <c r="D857" s="19">
        <f t="shared" si="29"/>
        <v>10</v>
      </c>
      <c r="E857" s="19">
        <v>60</v>
      </c>
    </row>
    <row r="858" spans="1:5" s="8" customFormat="1" ht="39.75" customHeight="1" x14ac:dyDescent="0.25">
      <c r="A858" s="17">
        <v>824</v>
      </c>
      <c r="B858" s="18" t="s">
        <v>825</v>
      </c>
      <c r="C858" s="19">
        <f t="shared" si="28"/>
        <v>50</v>
      </c>
      <c r="D858" s="19">
        <f t="shared" si="29"/>
        <v>10</v>
      </c>
      <c r="E858" s="19">
        <v>60</v>
      </c>
    </row>
    <row r="859" spans="1:5" s="8" customFormat="1" ht="39.75" customHeight="1" x14ac:dyDescent="0.25">
      <c r="A859" s="17">
        <v>825</v>
      </c>
      <c r="B859" s="18" t="s">
        <v>826</v>
      </c>
      <c r="C859" s="19">
        <f t="shared" si="28"/>
        <v>50</v>
      </c>
      <c r="D859" s="19">
        <f t="shared" si="29"/>
        <v>10</v>
      </c>
      <c r="E859" s="19">
        <v>60</v>
      </c>
    </row>
    <row r="860" spans="1:5" s="8" customFormat="1" ht="39.75" customHeight="1" x14ac:dyDescent="0.25">
      <c r="A860" s="36">
        <v>826</v>
      </c>
      <c r="B860" s="37" t="s">
        <v>917</v>
      </c>
      <c r="C860" s="38">
        <v>50</v>
      </c>
      <c r="D860" s="38">
        <f>C860*20%</f>
        <v>10</v>
      </c>
      <c r="E860" s="38">
        <f>C860+D860</f>
        <v>60</v>
      </c>
    </row>
    <row r="861" spans="1:5" s="8" customFormat="1" x14ac:dyDescent="0.25">
      <c r="A861" s="17"/>
      <c r="B861" s="71">
        <v>2016</v>
      </c>
      <c r="C861" s="72"/>
      <c r="D861" s="72"/>
      <c r="E861" s="73"/>
    </row>
    <row r="862" spans="1:5" s="8" customFormat="1" ht="41.25" customHeight="1" x14ac:dyDescent="0.25">
      <c r="A862" s="17">
        <v>827</v>
      </c>
      <c r="B862" s="18" t="s">
        <v>827</v>
      </c>
      <c r="C862" s="19">
        <f t="shared" si="28"/>
        <v>7.5</v>
      </c>
      <c r="D862" s="19">
        <f t="shared" si="29"/>
        <v>1.5</v>
      </c>
      <c r="E862" s="19">
        <v>9</v>
      </c>
    </row>
    <row r="863" spans="1:5" s="8" customFormat="1" ht="41.25" customHeight="1" x14ac:dyDescent="0.25">
      <c r="A863" s="17">
        <v>828</v>
      </c>
      <c r="B863" s="18" t="s">
        <v>828</v>
      </c>
      <c r="C863" s="19">
        <f t="shared" si="28"/>
        <v>7.5</v>
      </c>
      <c r="D863" s="19">
        <f t="shared" si="29"/>
        <v>1.5</v>
      </c>
      <c r="E863" s="19">
        <v>9</v>
      </c>
    </row>
    <row r="864" spans="1:5" s="8" customFormat="1" ht="41.25" customHeight="1" x14ac:dyDescent="0.25">
      <c r="A864" s="17">
        <v>829</v>
      </c>
      <c r="B864" s="18" t="s">
        <v>829</v>
      </c>
      <c r="C864" s="19">
        <f t="shared" si="28"/>
        <v>7.5</v>
      </c>
      <c r="D864" s="19">
        <f t="shared" si="29"/>
        <v>1.5</v>
      </c>
      <c r="E864" s="19">
        <v>9</v>
      </c>
    </row>
    <row r="865" spans="1:5" s="8" customFormat="1" ht="41.25" customHeight="1" x14ac:dyDescent="0.25">
      <c r="A865" s="17">
        <v>830</v>
      </c>
      <c r="B865" s="18" t="s">
        <v>830</v>
      </c>
      <c r="C865" s="19">
        <f t="shared" si="28"/>
        <v>7.5</v>
      </c>
      <c r="D865" s="19">
        <f t="shared" si="29"/>
        <v>1.5</v>
      </c>
      <c r="E865" s="19">
        <v>9</v>
      </c>
    </row>
    <row r="866" spans="1:5" s="8" customFormat="1" ht="41.25" customHeight="1" x14ac:dyDescent="0.25">
      <c r="A866" s="17">
        <v>831</v>
      </c>
      <c r="B866" s="18" t="s">
        <v>831</v>
      </c>
      <c r="C866" s="19">
        <f t="shared" si="28"/>
        <v>7.5</v>
      </c>
      <c r="D866" s="19">
        <f t="shared" si="29"/>
        <v>1.5</v>
      </c>
      <c r="E866" s="19">
        <v>9</v>
      </c>
    </row>
    <row r="867" spans="1:5" s="8" customFormat="1" ht="41.25" customHeight="1" x14ac:dyDescent="0.25">
      <c r="A867" s="17">
        <v>832</v>
      </c>
      <c r="B867" s="18" t="s">
        <v>832</v>
      </c>
      <c r="C867" s="19">
        <f t="shared" si="28"/>
        <v>7.5</v>
      </c>
      <c r="D867" s="19">
        <f t="shared" si="29"/>
        <v>1.5</v>
      </c>
      <c r="E867" s="19">
        <v>9</v>
      </c>
    </row>
    <row r="868" spans="1:5" s="8" customFormat="1" ht="41.25" customHeight="1" x14ac:dyDescent="0.25">
      <c r="A868" s="17">
        <v>833</v>
      </c>
      <c r="B868" s="18" t="s">
        <v>833</v>
      </c>
      <c r="C868" s="19">
        <f t="shared" si="28"/>
        <v>7.5</v>
      </c>
      <c r="D868" s="19">
        <f t="shared" si="29"/>
        <v>1.5</v>
      </c>
      <c r="E868" s="19">
        <v>9</v>
      </c>
    </row>
    <row r="869" spans="1:5" s="8" customFormat="1" ht="41.25" customHeight="1" x14ac:dyDescent="0.25">
      <c r="A869" s="17">
        <v>834</v>
      </c>
      <c r="B869" s="18" t="s">
        <v>834</v>
      </c>
      <c r="C869" s="19">
        <f t="shared" si="28"/>
        <v>7.5</v>
      </c>
      <c r="D869" s="19">
        <f t="shared" si="29"/>
        <v>1.5</v>
      </c>
      <c r="E869" s="19">
        <v>9</v>
      </c>
    </row>
    <row r="870" spans="1:5" s="8" customFormat="1" ht="41.25" customHeight="1" x14ac:dyDescent="0.25">
      <c r="A870" s="17">
        <v>835</v>
      </c>
      <c r="B870" s="18" t="s">
        <v>835</v>
      </c>
      <c r="C870" s="19">
        <f t="shared" si="28"/>
        <v>10</v>
      </c>
      <c r="D870" s="19">
        <f t="shared" si="29"/>
        <v>2</v>
      </c>
      <c r="E870" s="19">
        <v>12</v>
      </c>
    </row>
    <row r="871" spans="1:5" s="8" customFormat="1" ht="41.25" customHeight="1" x14ac:dyDescent="0.25">
      <c r="A871" s="17">
        <v>836</v>
      </c>
      <c r="B871" s="18" t="s">
        <v>836</v>
      </c>
      <c r="C871" s="19">
        <f t="shared" si="28"/>
        <v>7.5</v>
      </c>
      <c r="D871" s="19">
        <f t="shared" si="29"/>
        <v>1.5</v>
      </c>
      <c r="E871" s="19">
        <v>9</v>
      </c>
    </row>
    <row r="872" spans="1:5" s="8" customFormat="1" ht="41.25" customHeight="1" x14ac:dyDescent="0.25">
      <c r="A872" s="17">
        <v>837</v>
      </c>
      <c r="B872" s="18" t="s">
        <v>837</v>
      </c>
      <c r="C872" s="19">
        <f t="shared" si="28"/>
        <v>7.5</v>
      </c>
      <c r="D872" s="19">
        <f t="shared" si="29"/>
        <v>1.5</v>
      </c>
      <c r="E872" s="19">
        <v>9</v>
      </c>
    </row>
    <row r="873" spans="1:5" s="8" customFormat="1" ht="41.25" customHeight="1" x14ac:dyDescent="0.25">
      <c r="A873" s="17">
        <v>838</v>
      </c>
      <c r="B873" s="18" t="s">
        <v>838</v>
      </c>
      <c r="C873" s="19">
        <f t="shared" si="28"/>
        <v>7.5</v>
      </c>
      <c r="D873" s="19">
        <f t="shared" si="29"/>
        <v>1.5</v>
      </c>
      <c r="E873" s="19">
        <v>9</v>
      </c>
    </row>
    <row r="874" spans="1:5" s="8" customFormat="1" ht="41.25" customHeight="1" x14ac:dyDescent="0.25">
      <c r="A874" s="17">
        <v>839</v>
      </c>
      <c r="B874" s="18" t="s">
        <v>839</v>
      </c>
      <c r="C874" s="19">
        <f t="shared" si="28"/>
        <v>7.5</v>
      </c>
      <c r="D874" s="19">
        <f t="shared" si="29"/>
        <v>1.5</v>
      </c>
      <c r="E874" s="19">
        <v>9</v>
      </c>
    </row>
    <row r="875" spans="1:5" s="8" customFormat="1" ht="41.25" customHeight="1" x14ac:dyDescent="0.25">
      <c r="A875" s="17">
        <v>840</v>
      </c>
      <c r="B875" s="18" t="s">
        <v>840</v>
      </c>
      <c r="C875" s="19">
        <f t="shared" si="28"/>
        <v>10</v>
      </c>
      <c r="D875" s="19">
        <f t="shared" si="29"/>
        <v>2</v>
      </c>
      <c r="E875" s="19">
        <v>12</v>
      </c>
    </row>
    <row r="876" spans="1:5" s="8" customFormat="1" ht="41.25" customHeight="1" x14ac:dyDescent="0.25">
      <c r="A876" s="17">
        <v>841</v>
      </c>
      <c r="B876" s="18" t="s">
        <v>841</v>
      </c>
      <c r="C876" s="19">
        <f t="shared" si="28"/>
        <v>7.5</v>
      </c>
      <c r="D876" s="19">
        <f t="shared" si="29"/>
        <v>1.5</v>
      </c>
      <c r="E876" s="19">
        <v>9</v>
      </c>
    </row>
    <row r="877" spans="1:5" s="8" customFormat="1" ht="41.25" customHeight="1" x14ac:dyDescent="0.25">
      <c r="A877" s="17">
        <v>842</v>
      </c>
      <c r="B877" s="18" t="s">
        <v>842</v>
      </c>
      <c r="C877" s="19">
        <f t="shared" si="28"/>
        <v>7.5</v>
      </c>
      <c r="D877" s="19">
        <f t="shared" si="29"/>
        <v>1.5</v>
      </c>
      <c r="E877" s="19">
        <v>9</v>
      </c>
    </row>
    <row r="878" spans="1:5" s="8" customFormat="1" ht="41.25" customHeight="1" x14ac:dyDescent="0.25">
      <c r="A878" s="17">
        <v>843</v>
      </c>
      <c r="B878" s="18" t="s">
        <v>843</v>
      </c>
      <c r="C878" s="19">
        <f t="shared" si="28"/>
        <v>7.5</v>
      </c>
      <c r="D878" s="19">
        <f t="shared" si="29"/>
        <v>1.5</v>
      </c>
      <c r="E878" s="19">
        <v>9</v>
      </c>
    </row>
    <row r="879" spans="1:5" s="8" customFormat="1" ht="41.25" customHeight="1" x14ac:dyDescent="0.25">
      <c r="A879" s="17">
        <v>844</v>
      </c>
      <c r="B879" s="18" t="s">
        <v>844</v>
      </c>
      <c r="C879" s="19">
        <f t="shared" si="28"/>
        <v>7.5</v>
      </c>
      <c r="D879" s="19">
        <f t="shared" si="29"/>
        <v>1.5</v>
      </c>
      <c r="E879" s="19">
        <v>9</v>
      </c>
    </row>
    <row r="880" spans="1:5" s="8" customFormat="1" ht="41.25" customHeight="1" x14ac:dyDescent="0.25">
      <c r="A880" s="17">
        <v>845</v>
      </c>
      <c r="B880" s="18" t="s">
        <v>845</v>
      </c>
      <c r="C880" s="19">
        <f t="shared" si="28"/>
        <v>7.5</v>
      </c>
      <c r="D880" s="19">
        <f t="shared" si="29"/>
        <v>1.5</v>
      </c>
      <c r="E880" s="19">
        <v>9</v>
      </c>
    </row>
    <row r="881" spans="1:5" s="8" customFormat="1" ht="41.25" customHeight="1" x14ac:dyDescent="0.25">
      <c r="A881" s="17">
        <v>846</v>
      </c>
      <c r="B881" s="18" t="s">
        <v>846</v>
      </c>
      <c r="C881" s="19">
        <f t="shared" si="28"/>
        <v>7.5</v>
      </c>
      <c r="D881" s="19">
        <f t="shared" si="29"/>
        <v>1.5</v>
      </c>
      <c r="E881" s="19">
        <v>9</v>
      </c>
    </row>
    <row r="882" spans="1:5" s="8" customFormat="1" ht="41.25" customHeight="1" x14ac:dyDescent="0.25">
      <c r="A882" s="17">
        <v>847</v>
      </c>
      <c r="B882" s="18" t="s">
        <v>847</v>
      </c>
      <c r="C882" s="19">
        <f t="shared" si="28"/>
        <v>7.5</v>
      </c>
      <c r="D882" s="19">
        <f t="shared" si="29"/>
        <v>1.5</v>
      </c>
      <c r="E882" s="19">
        <v>9</v>
      </c>
    </row>
    <row r="883" spans="1:5" s="8" customFormat="1" ht="41.25" customHeight="1" x14ac:dyDescent="0.25">
      <c r="A883" s="17">
        <v>848</v>
      </c>
      <c r="B883" s="18" t="s">
        <v>848</v>
      </c>
      <c r="C883" s="19">
        <f t="shared" si="28"/>
        <v>7.5</v>
      </c>
      <c r="D883" s="19">
        <f t="shared" si="29"/>
        <v>1.5</v>
      </c>
      <c r="E883" s="19">
        <v>9</v>
      </c>
    </row>
    <row r="884" spans="1:5" s="8" customFormat="1" ht="41.25" customHeight="1" x14ac:dyDescent="0.25">
      <c r="A884" s="17">
        <v>849</v>
      </c>
      <c r="B884" s="18" t="s">
        <v>849</v>
      </c>
      <c r="C884" s="19">
        <f t="shared" si="28"/>
        <v>7.5</v>
      </c>
      <c r="D884" s="19">
        <f t="shared" si="29"/>
        <v>1.5</v>
      </c>
      <c r="E884" s="19">
        <v>9</v>
      </c>
    </row>
    <row r="885" spans="1:5" s="8" customFormat="1" ht="41.25" customHeight="1" x14ac:dyDescent="0.25">
      <c r="A885" s="17">
        <v>850</v>
      </c>
      <c r="B885" s="18" t="s">
        <v>850</v>
      </c>
      <c r="C885" s="19">
        <f t="shared" si="28"/>
        <v>7.5</v>
      </c>
      <c r="D885" s="19">
        <f t="shared" si="29"/>
        <v>1.5</v>
      </c>
      <c r="E885" s="19">
        <v>9</v>
      </c>
    </row>
    <row r="886" spans="1:5" s="8" customFormat="1" ht="41.25" customHeight="1" x14ac:dyDescent="0.25">
      <c r="A886" s="17">
        <v>851</v>
      </c>
      <c r="B886" s="18" t="s">
        <v>851</v>
      </c>
      <c r="C886" s="19">
        <f t="shared" si="28"/>
        <v>7.5</v>
      </c>
      <c r="D886" s="19">
        <f t="shared" si="29"/>
        <v>1.5</v>
      </c>
      <c r="E886" s="19">
        <v>9</v>
      </c>
    </row>
    <row r="887" spans="1:5" s="8" customFormat="1" ht="41.25" customHeight="1" x14ac:dyDescent="0.25">
      <c r="A887" s="17">
        <v>852</v>
      </c>
      <c r="B887" s="18" t="s">
        <v>852</v>
      </c>
      <c r="C887" s="19">
        <f t="shared" si="28"/>
        <v>7.5</v>
      </c>
      <c r="D887" s="19">
        <f t="shared" si="29"/>
        <v>1.5</v>
      </c>
      <c r="E887" s="19">
        <v>9</v>
      </c>
    </row>
    <row r="888" spans="1:5" s="8" customFormat="1" ht="41.25" customHeight="1" x14ac:dyDescent="0.25">
      <c r="A888" s="17">
        <v>853</v>
      </c>
      <c r="B888" s="18" t="s">
        <v>853</v>
      </c>
      <c r="C888" s="19">
        <f t="shared" si="28"/>
        <v>7.5</v>
      </c>
      <c r="D888" s="19">
        <f t="shared" si="29"/>
        <v>1.5</v>
      </c>
      <c r="E888" s="19">
        <v>9</v>
      </c>
    </row>
    <row r="889" spans="1:5" s="8" customFormat="1" ht="41.25" customHeight="1" x14ac:dyDescent="0.25">
      <c r="A889" s="17">
        <v>854</v>
      </c>
      <c r="B889" s="18" t="s">
        <v>854</v>
      </c>
      <c r="C889" s="19">
        <f t="shared" si="28"/>
        <v>7.5</v>
      </c>
      <c r="D889" s="19">
        <f t="shared" si="29"/>
        <v>1.5</v>
      </c>
      <c r="E889" s="19">
        <v>9</v>
      </c>
    </row>
    <row r="890" spans="1:5" s="8" customFormat="1" ht="41.25" customHeight="1" x14ac:dyDescent="0.25">
      <c r="A890" s="17">
        <v>855</v>
      </c>
      <c r="B890" s="18" t="s">
        <v>855</v>
      </c>
      <c r="C890" s="19">
        <f t="shared" si="28"/>
        <v>7.5</v>
      </c>
      <c r="D890" s="19">
        <f t="shared" si="29"/>
        <v>1.5</v>
      </c>
      <c r="E890" s="19">
        <v>9</v>
      </c>
    </row>
    <row r="891" spans="1:5" s="8" customFormat="1" ht="41.25" customHeight="1" x14ac:dyDescent="0.25">
      <c r="A891" s="17">
        <v>856</v>
      </c>
      <c r="B891" s="18" t="s">
        <v>856</v>
      </c>
      <c r="C891" s="19">
        <f t="shared" si="28"/>
        <v>65</v>
      </c>
      <c r="D891" s="19">
        <f t="shared" si="29"/>
        <v>13</v>
      </c>
      <c r="E891" s="19">
        <v>78</v>
      </c>
    </row>
    <row r="892" spans="1:5" s="8" customFormat="1" ht="41.25" customHeight="1" x14ac:dyDescent="0.25">
      <c r="A892" s="17">
        <v>857</v>
      </c>
      <c r="B892" s="18" t="s">
        <v>857</v>
      </c>
      <c r="C892" s="19">
        <f t="shared" si="28"/>
        <v>65</v>
      </c>
      <c r="D892" s="19">
        <f t="shared" si="29"/>
        <v>13</v>
      </c>
      <c r="E892" s="19">
        <v>78</v>
      </c>
    </row>
    <row r="893" spans="1:5" s="8" customFormat="1" ht="41.25" customHeight="1" x14ac:dyDescent="0.25">
      <c r="A893" s="17">
        <v>858</v>
      </c>
      <c r="B893" s="18" t="s">
        <v>858</v>
      </c>
      <c r="C893" s="19">
        <f t="shared" si="28"/>
        <v>50</v>
      </c>
      <c r="D893" s="19">
        <f t="shared" si="29"/>
        <v>10</v>
      </c>
      <c r="E893" s="19">
        <v>60</v>
      </c>
    </row>
    <row r="894" spans="1:5" s="8" customFormat="1" ht="41.25" customHeight="1" x14ac:dyDescent="0.25">
      <c r="A894" s="17">
        <v>859</v>
      </c>
      <c r="B894" s="18" t="s">
        <v>859</v>
      </c>
      <c r="C894" s="19">
        <f t="shared" si="28"/>
        <v>50</v>
      </c>
      <c r="D894" s="19">
        <f t="shared" si="29"/>
        <v>10</v>
      </c>
      <c r="E894" s="19">
        <v>60</v>
      </c>
    </row>
    <row r="895" spans="1:5" s="8" customFormat="1" ht="41.25" customHeight="1" x14ac:dyDescent="0.25">
      <c r="A895" s="17">
        <v>860</v>
      </c>
      <c r="B895" s="18" t="s">
        <v>860</v>
      </c>
      <c r="C895" s="19">
        <f t="shared" si="28"/>
        <v>50</v>
      </c>
      <c r="D895" s="19">
        <f t="shared" si="29"/>
        <v>10</v>
      </c>
      <c r="E895" s="19">
        <v>60</v>
      </c>
    </row>
    <row r="896" spans="1:5" s="8" customFormat="1" ht="41.25" customHeight="1" x14ac:dyDescent="0.25">
      <c r="A896" s="17">
        <v>861</v>
      </c>
      <c r="B896" s="18" t="s">
        <v>861</v>
      </c>
      <c r="C896" s="19">
        <f t="shared" si="28"/>
        <v>50</v>
      </c>
      <c r="D896" s="19">
        <f t="shared" si="29"/>
        <v>10</v>
      </c>
      <c r="E896" s="19">
        <v>60</v>
      </c>
    </row>
    <row r="897" spans="1:5" s="8" customFormat="1" ht="41.25" customHeight="1" x14ac:dyDescent="0.25">
      <c r="A897" s="36">
        <v>862</v>
      </c>
      <c r="B897" s="37" t="s">
        <v>918</v>
      </c>
      <c r="C897" s="38">
        <v>75</v>
      </c>
      <c r="D897" s="38">
        <f>C897*20%</f>
        <v>15</v>
      </c>
      <c r="E897" s="38">
        <f>C897+D897</f>
        <v>90</v>
      </c>
    </row>
    <row r="898" spans="1:5" s="8" customFormat="1" ht="41.25" customHeight="1" x14ac:dyDescent="0.25">
      <c r="A898" s="36">
        <v>863</v>
      </c>
      <c r="B898" s="37" t="s">
        <v>919</v>
      </c>
      <c r="C898" s="38">
        <v>300</v>
      </c>
      <c r="D898" s="38">
        <f>C898*20%</f>
        <v>60</v>
      </c>
      <c r="E898" s="38">
        <f>C898+D898</f>
        <v>360</v>
      </c>
    </row>
    <row r="899" spans="1:5" s="8" customFormat="1" ht="41.25" customHeight="1" x14ac:dyDescent="0.25">
      <c r="A899" s="36">
        <v>864</v>
      </c>
      <c r="B899" s="37" t="s">
        <v>920</v>
      </c>
      <c r="C899" s="38">
        <v>300</v>
      </c>
      <c r="D899" s="38">
        <f>C899*20%</f>
        <v>60</v>
      </c>
      <c r="E899" s="38">
        <f>C899+D899</f>
        <v>360</v>
      </c>
    </row>
    <row r="900" spans="1:5" s="8" customFormat="1" x14ac:dyDescent="0.25">
      <c r="A900" s="17"/>
      <c r="B900" s="71">
        <v>2017</v>
      </c>
      <c r="C900" s="72"/>
      <c r="D900" s="72"/>
      <c r="E900" s="73"/>
    </row>
    <row r="901" spans="1:5" s="8" customFormat="1" ht="41.25" customHeight="1" x14ac:dyDescent="0.25">
      <c r="A901" s="17">
        <v>865</v>
      </c>
      <c r="B901" s="18" t="s">
        <v>862</v>
      </c>
      <c r="C901" s="19">
        <f t="shared" si="28"/>
        <v>7.5</v>
      </c>
      <c r="D901" s="19">
        <f t="shared" si="29"/>
        <v>1.5</v>
      </c>
      <c r="E901" s="19">
        <v>9</v>
      </c>
    </row>
    <row r="902" spans="1:5" s="8" customFormat="1" ht="41.25" customHeight="1" x14ac:dyDescent="0.25">
      <c r="A902" s="17">
        <v>866</v>
      </c>
      <c r="B902" s="18" t="s">
        <v>863</v>
      </c>
      <c r="C902" s="19">
        <f t="shared" si="28"/>
        <v>7.5</v>
      </c>
      <c r="D902" s="19">
        <f t="shared" si="29"/>
        <v>1.5</v>
      </c>
      <c r="E902" s="19">
        <v>9</v>
      </c>
    </row>
    <row r="903" spans="1:5" s="8" customFormat="1" ht="41.25" customHeight="1" x14ac:dyDescent="0.25">
      <c r="A903" s="17">
        <v>867</v>
      </c>
      <c r="B903" s="18" t="s">
        <v>864</v>
      </c>
      <c r="C903" s="19">
        <f t="shared" si="28"/>
        <v>7.5</v>
      </c>
      <c r="D903" s="19">
        <f t="shared" si="29"/>
        <v>1.5</v>
      </c>
      <c r="E903" s="19">
        <v>9</v>
      </c>
    </row>
    <row r="904" spans="1:5" s="8" customFormat="1" ht="41.25" customHeight="1" x14ac:dyDescent="0.25">
      <c r="A904" s="17">
        <v>868</v>
      </c>
      <c r="B904" s="18" t="s">
        <v>865</v>
      </c>
      <c r="C904" s="19">
        <f t="shared" si="28"/>
        <v>7.5</v>
      </c>
      <c r="D904" s="19">
        <f t="shared" si="29"/>
        <v>1.5</v>
      </c>
      <c r="E904" s="19">
        <v>9</v>
      </c>
    </row>
    <row r="905" spans="1:5" s="8" customFormat="1" ht="41.25" customHeight="1" x14ac:dyDescent="0.25">
      <c r="A905" s="17">
        <v>869</v>
      </c>
      <c r="B905" s="18" t="s">
        <v>866</v>
      </c>
      <c r="C905" s="19">
        <f t="shared" si="28"/>
        <v>7.5</v>
      </c>
      <c r="D905" s="19">
        <f t="shared" si="29"/>
        <v>1.5</v>
      </c>
      <c r="E905" s="19">
        <v>9</v>
      </c>
    </row>
    <row r="906" spans="1:5" s="8" customFormat="1" ht="41.25" customHeight="1" x14ac:dyDescent="0.25">
      <c r="A906" s="17">
        <v>870</v>
      </c>
      <c r="B906" s="18" t="s">
        <v>867</v>
      </c>
      <c r="C906" s="19">
        <f t="shared" si="28"/>
        <v>7.5</v>
      </c>
      <c r="D906" s="19">
        <f t="shared" si="29"/>
        <v>1.5</v>
      </c>
      <c r="E906" s="19">
        <v>9</v>
      </c>
    </row>
    <row r="907" spans="1:5" s="8" customFormat="1" ht="41.25" customHeight="1" x14ac:dyDescent="0.25">
      <c r="A907" s="17">
        <v>871</v>
      </c>
      <c r="B907" s="18" t="s">
        <v>868</v>
      </c>
      <c r="C907" s="19">
        <f t="shared" si="28"/>
        <v>7.5</v>
      </c>
      <c r="D907" s="19">
        <f t="shared" si="29"/>
        <v>1.5</v>
      </c>
      <c r="E907" s="19">
        <v>9</v>
      </c>
    </row>
    <row r="908" spans="1:5" s="8" customFormat="1" ht="41.25" customHeight="1" x14ac:dyDescent="0.25">
      <c r="A908" s="17">
        <v>872</v>
      </c>
      <c r="B908" s="18" t="s">
        <v>869</v>
      </c>
      <c r="C908" s="19">
        <f t="shared" si="28"/>
        <v>7.5</v>
      </c>
      <c r="D908" s="19">
        <f t="shared" si="29"/>
        <v>1.5</v>
      </c>
      <c r="E908" s="19">
        <v>9</v>
      </c>
    </row>
    <row r="909" spans="1:5" s="8" customFormat="1" ht="41.25" customHeight="1" x14ac:dyDescent="0.25">
      <c r="A909" s="17">
        <v>873</v>
      </c>
      <c r="B909" s="18" t="s">
        <v>870</v>
      </c>
      <c r="C909" s="19">
        <f t="shared" si="28"/>
        <v>7.5</v>
      </c>
      <c r="D909" s="19">
        <f t="shared" si="29"/>
        <v>1.5</v>
      </c>
      <c r="E909" s="19">
        <v>9</v>
      </c>
    </row>
    <row r="910" spans="1:5" s="8" customFormat="1" ht="41.25" customHeight="1" x14ac:dyDescent="0.25">
      <c r="A910" s="17">
        <v>874</v>
      </c>
      <c r="B910" s="18" t="s">
        <v>871</v>
      </c>
      <c r="C910" s="19">
        <f t="shared" si="28"/>
        <v>7.5</v>
      </c>
      <c r="D910" s="19">
        <f t="shared" si="29"/>
        <v>1.5</v>
      </c>
      <c r="E910" s="19">
        <v>9</v>
      </c>
    </row>
    <row r="911" spans="1:5" s="8" customFormat="1" ht="41.25" customHeight="1" x14ac:dyDescent="0.25">
      <c r="A911" s="17">
        <v>875</v>
      </c>
      <c r="B911" s="18" t="s">
        <v>872</v>
      </c>
      <c r="C911" s="19">
        <f t="shared" si="28"/>
        <v>7.5</v>
      </c>
      <c r="D911" s="19">
        <f t="shared" si="29"/>
        <v>1.5</v>
      </c>
      <c r="E911" s="19">
        <v>9</v>
      </c>
    </row>
    <row r="912" spans="1:5" s="8" customFormat="1" ht="41.25" customHeight="1" x14ac:dyDescent="0.25">
      <c r="A912" s="17">
        <v>876</v>
      </c>
      <c r="B912" s="18" t="s">
        <v>873</v>
      </c>
      <c r="C912" s="19">
        <f t="shared" si="28"/>
        <v>7.5</v>
      </c>
      <c r="D912" s="19">
        <f t="shared" si="29"/>
        <v>1.5</v>
      </c>
      <c r="E912" s="19">
        <v>9</v>
      </c>
    </row>
    <row r="913" spans="1:5" s="8" customFormat="1" ht="41.25" customHeight="1" x14ac:dyDescent="0.25">
      <c r="A913" s="17">
        <v>877</v>
      </c>
      <c r="B913" s="18" t="s">
        <v>874</v>
      </c>
      <c r="C913" s="19">
        <f t="shared" si="28"/>
        <v>7.5</v>
      </c>
      <c r="D913" s="19">
        <f t="shared" si="29"/>
        <v>1.5</v>
      </c>
      <c r="E913" s="19">
        <v>9</v>
      </c>
    </row>
    <row r="914" spans="1:5" s="8" customFormat="1" ht="41.25" customHeight="1" x14ac:dyDescent="0.25">
      <c r="A914" s="17">
        <v>878</v>
      </c>
      <c r="B914" s="18" t="s">
        <v>875</v>
      </c>
      <c r="C914" s="19">
        <f t="shared" si="28"/>
        <v>7.5</v>
      </c>
      <c r="D914" s="19">
        <f t="shared" si="29"/>
        <v>1.5</v>
      </c>
      <c r="E914" s="19">
        <v>9</v>
      </c>
    </row>
    <row r="915" spans="1:5" s="8" customFormat="1" ht="41.25" customHeight="1" x14ac:dyDescent="0.25">
      <c r="A915" s="17">
        <v>879</v>
      </c>
      <c r="B915" s="18" t="s">
        <v>876</v>
      </c>
      <c r="C915" s="19">
        <f t="shared" si="28"/>
        <v>7.5</v>
      </c>
      <c r="D915" s="19">
        <f t="shared" si="29"/>
        <v>1.5</v>
      </c>
      <c r="E915" s="19">
        <v>9</v>
      </c>
    </row>
    <row r="916" spans="1:5" s="8" customFormat="1" ht="41.25" customHeight="1" x14ac:dyDescent="0.25">
      <c r="A916" s="17">
        <v>880</v>
      </c>
      <c r="B916" s="18" t="s">
        <v>877</v>
      </c>
      <c r="C916" s="19">
        <f t="shared" si="28"/>
        <v>10</v>
      </c>
      <c r="D916" s="19">
        <f t="shared" si="29"/>
        <v>2</v>
      </c>
      <c r="E916" s="19">
        <v>12</v>
      </c>
    </row>
    <row r="917" spans="1:5" s="8" customFormat="1" ht="41.25" customHeight="1" x14ac:dyDescent="0.25">
      <c r="A917" s="17">
        <v>881</v>
      </c>
      <c r="B917" s="18" t="s">
        <v>878</v>
      </c>
      <c r="C917" s="19">
        <f t="shared" si="28"/>
        <v>7.5</v>
      </c>
      <c r="D917" s="19">
        <f t="shared" si="29"/>
        <v>1.5</v>
      </c>
      <c r="E917" s="19">
        <v>9</v>
      </c>
    </row>
    <row r="918" spans="1:5" s="8" customFormat="1" ht="41.25" customHeight="1" x14ac:dyDescent="0.25">
      <c r="A918" s="17">
        <v>882</v>
      </c>
      <c r="B918" s="18" t="s">
        <v>879</v>
      </c>
      <c r="C918" s="19">
        <f t="shared" ref="C918:C944" si="30">E918/1.2</f>
        <v>7.5</v>
      </c>
      <c r="D918" s="19">
        <f t="shared" ref="D918:D944" si="31">E918-C918</f>
        <v>1.5</v>
      </c>
      <c r="E918" s="19">
        <v>9</v>
      </c>
    </row>
    <row r="919" spans="1:5" s="8" customFormat="1" ht="41.25" customHeight="1" x14ac:dyDescent="0.25">
      <c r="A919" s="17">
        <v>883</v>
      </c>
      <c r="B919" s="18" t="s">
        <v>880</v>
      </c>
      <c r="C919" s="19">
        <f t="shared" si="30"/>
        <v>7.5</v>
      </c>
      <c r="D919" s="19">
        <f t="shared" si="31"/>
        <v>1.5</v>
      </c>
      <c r="E919" s="19">
        <v>9</v>
      </c>
    </row>
    <row r="920" spans="1:5" s="8" customFormat="1" ht="41.25" customHeight="1" x14ac:dyDescent="0.25">
      <c r="A920" s="17">
        <v>884</v>
      </c>
      <c r="B920" s="18" t="s">
        <v>881</v>
      </c>
      <c r="C920" s="19">
        <f t="shared" si="30"/>
        <v>7.5</v>
      </c>
      <c r="D920" s="19">
        <f t="shared" si="31"/>
        <v>1.5</v>
      </c>
      <c r="E920" s="19">
        <v>9</v>
      </c>
    </row>
    <row r="921" spans="1:5" s="8" customFormat="1" ht="41.25" customHeight="1" x14ac:dyDescent="0.25">
      <c r="A921" s="17">
        <v>885</v>
      </c>
      <c r="B921" s="18" t="s">
        <v>882</v>
      </c>
      <c r="C921" s="19">
        <f t="shared" si="30"/>
        <v>7.5</v>
      </c>
      <c r="D921" s="19">
        <f t="shared" si="31"/>
        <v>1.5</v>
      </c>
      <c r="E921" s="19">
        <v>9</v>
      </c>
    </row>
    <row r="922" spans="1:5" s="8" customFormat="1" ht="41.25" customHeight="1" x14ac:dyDescent="0.25">
      <c r="A922" s="17">
        <v>886</v>
      </c>
      <c r="B922" s="18" t="s">
        <v>883</v>
      </c>
      <c r="C922" s="19">
        <f t="shared" si="30"/>
        <v>7.5</v>
      </c>
      <c r="D922" s="19">
        <f t="shared" si="31"/>
        <v>1.5</v>
      </c>
      <c r="E922" s="19">
        <v>9</v>
      </c>
    </row>
    <row r="923" spans="1:5" s="8" customFormat="1" ht="41.25" customHeight="1" x14ac:dyDescent="0.25">
      <c r="A923" s="17">
        <v>887</v>
      </c>
      <c r="B923" s="18" t="s">
        <v>884</v>
      </c>
      <c r="C923" s="19">
        <f t="shared" si="30"/>
        <v>7.5</v>
      </c>
      <c r="D923" s="19">
        <f t="shared" si="31"/>
        <v>1.5</v>
      </c>
      <c r="E923" s="19">
        <v>9</v>
      </c>
    </row>
    <row r="924" spans="1:5" s="8" customFormat="1" ht="41.25" customHeight="1" x14ac:dyDescent="0.25">
      <c r="A924" s="17">
        <v>888</v>
      </c>
      <c r="B924" s="18" t="s">
        <v>885</v>
      </c>
      <c r="C924" s="19">
        <f t="shared" si="30"/>
        <v>7.5</v>
      </c>
      <c r="D924" s="19">
        <f t="shared" si="31"/>
        <v>1.5</v>
      </c>
      <c r="E924" s="19">
        <v>9</v>
      </c>
    </row>
    <row r="925" spans="1:5" s="8" customFormat="1" ht="41.25" customHeight="1" x14ac:dyDescent="0.25">
      <c r="A925" s="17">
        <v>889</v>
      </c>
      <c r="B925" s="18" t="s">
        <v>886</v>
      </c>
      <c r="C925" s="19">
        <f t="shared" si="30"/>
        <v>7.5</v>
      </c>
      <c r="D925" s="19">
        <f t="shared" si="31"/>
        <v>1.5</v>
      </c>
      <c r="E925" s="19">
        <v>9</v>
      </c>
    </row>
    <row r="926" spans="1:5" s="8" customFormat="1" ht="41.25" customHeight="1" x14ac:dyDescent="0.25">
      <c r="A926" s="17">
        <v>890</v>
      </c>
      <c r="B926" s="18" t="s">
        <v>887</v>
      </c>
      <c r="C926" s="19">
        <f t="shared" si="30"/>
        <v>7.5</v>
      </c>
      <c r="D926" s="19">
        <f t="shared" si="31"/>
        <v>1.5</v>
      </c>
      <c r="E926" s="19">
        <v>9</v>
      </c>
    </row>
    <row r="927" spans="1:5" s="8" customFormat="1" ht="41.25" customHeight="1" x14ac:dyDescent="0.25">
      <c r="A927" s="17">
        <v>891</v>
      </c>
      <c r="B927" s="18" t="s">
        <v>888</v>
      </c>
      <c r="C927" s="19">
        <f t="shared" si="30"/>
        <v>7.5</v>
      </c>
      <c r="D927" s="19">
        <f t="shared" si="31"/>
        <v>1.5</v>
      </c>
      <c r="E927" s="19">
        <v>9</v>
      </c>
    </row>
    <row r="928" spans="1:5" s="8" customFormat="1" ht="41.25" customHeight="1" x14ac:dyDescent="0.25">
      <c r="A928" s="17">
        <v>892</v>
      </c>
      <c r="B928" s="18" t="s">
        <v>889</v>
      </c>
      <c r="C928" s="19">
        <f t="shared" si="30"/>
        <v>7.5</v>
      </c>
      <c r="D928" s="19">
        <f t="shared" si="31"/>
        <v>1.5</v>
      </c>
      <c r="E928" s="19">
        <v>9</v>
      </c>
    </row>
    <row r="929" spans="1:5" s="8" customFormat="1" ht="41.25" customHeight="1" x14ac:dyDescent="0.25">
      <c r="A929" s="17">
        <v>893</v>
      </c>
      <c r="B929" s="18" t="s">
        <v>890</v>
      </c>
      <c r="C929" s="19">
        <f t="shared" si="30"/>
        <v>7.5</v>
      </c>
      <c r="D929" s="19">
        <f t="shared" si="31"/>
        <v>1.5</v>
      </c>
      <c r="E929" s="19">
        <v>9</v>
      </c>
    </row>
    <row r="930" spans="1:5" s="8" customFormat="1" ht="41.25" customHeight="1" x14ac:dyDescent="0.25">
      <c r="A930" s="17">
        <v>894</v>
      </c>
      <c r="B930" s="18" t="s">
        <v>891</v>
      </c>
      <c r="C930" s="19">
        <f t="shared" si="30"/>
        <v>7.5</v>
      </c>
      <c r="D930" s="19">
        <f t="shared" si="31"/>
        <v>1.5</v>
      </c>
      <c r="E930" s="19">
        <v>9</v>
      </c>
    </row>
    <row r="931" spans="1:5" s="8" customFormat="1" ht="41.25" customHeight="1" x14ac:dyDescent="0.25">
      <c r="A931" s="17">
        <v>895</v>
      </c>
      <c r="B931" s="18" t="s">
        <v>892</v>
      </c>
      <c r="C931" s="19">
        <f t="shared" si="30"/>
        <v>7.5</v>
      </c>
      <c r="D931" s="19">
        <f t="shared" si="31"/>
        <v>1.5</v>
      </c>
      <c r="E931" s="19">
        <v>9</v>
      </c>
    </row>
    <row r="932" spans="1:5" s="8" customFormat="1" ht="41.25" customHeight="1" x14ac:dyDescent="0.25">
      <c r="A932" s="17">
        <v>896</v>
      </c>
      <c r="B932" s="18" t="s">
        <v>893</v>
      </c>
      <c r="C932" s="19">
        <f t="shared" si="30"/>
        <v>7.5</v>
      </c>
      <c r="D932" s="19">
        <f t="shared" si="31"/>
        <v>1.5</v>
      </c>
      <c r="E932" s="19">
        <v>9</v>
      </c>
    </row>
    <row r="933" spans="1:5" s="8" customFormat="1" ht="41.25" customHeight="1" x14ac:dyDescent="0.25">
      <c r="A933" s="17">
        <v>897</v>
      </c>
      <c r="B933" s="18" t="s">
        <v>894</v>
      </c>
      <c r="C933" s="19">
        <f t="shared" si="30"/>
        <v>7.5</v>
      </c>
      <c r="D933" s="19">
        <f t="shared" si="31"/>
        <v>1.5</v>
      </c>
      <c r="E933" s="19">
        <v>9</v>
      </c>
    </row>
    <row r="934" spans="1:5" s="8" customFormat="1" ht="41.25" customHeight="1" x14ac:dyDescent="0.25">
      <c r="A934" s="17">
        <v>898</v>
      </c>
      <c r="B934" s="18" t="s">
        <v>895</v>
      </c>
      <c r="C934" s="19">
        <f t="shared" si="30"/>
        <v>7.5</v>
      </c>
      <c r="D934" s="19">
        <f t="shared" si="31"/>
        <v>1.5</v>
      </c>
      <c r="E934" s="19">
        <v>9</v>
      </c>
    </row>
    <row r="935" spans="1:5" s="8" customFormat="1" ht="41.25" customHeight="1" x14ac:dyDescent="0.25">
      <c r="A935" s="17">
        <v>899</v>
      </c>
      <c r="B935" s="18" t="s">
        <v>896</v>
      </c>
      <c r="C935" s="19">
        <f t="shared" si="30"/>
        <v>7.5</v>
      </c>
      <c r="D935" s="19">
        <f t="shared" si="31"/>
        <v>1.5</v>
      </c>
      <c r="E935" s="19">
        <v>9</v>
      </c>
    </row>
    <row r="936" spans="1:5" s="8" customFormat="1" ht="41.25" customHeight="1" x14ac:dyDescent="0.25">
      <c r="A936" s="17">
        <v>900</v>
      </c>
      <c r="B936" s="18" t="s">
        <v>897</v>
      </c>
      <c r="C936" s="19">
        <f t="shared" si="30"/>
        <v>7.5</v>
      </c>
      <c r="D936" s="19">
        <f t="shared" si="31"/>
        <v>1.5</v>
      </c>
      <c r="E936" s="19">
        <v>9</v>
      </c>
    </row>
    <row r="937" spans="1:5" s="8" customFormat="1" ht="41.25" customHeight="1" x14ac:dyDescent="0.25">
      <c r="A937" s="17">
        <v>901</v>
      </c>
      <c r="B937" s="18" t="s">
        <v>898</v>
      </c>
      <c r="C937" s="19">
        <f t="shared" si="30"/>
        <v>15</v>
      </c>
      <c r="D937" s="19">
        <f t="shared" si="31"/>
        <v>3</v>
      </c>
      <c r="E937" s="19">
        <v>18</v>
      </c>
    </row>
    <row r="938" spans="1:5" s="8" customFormat="1" ht="41.25" customHeight="1" x14ac:dyDescent="0.25">
      <c r="A938" s="17">
        <v>902</v>
      </c>
      <c r="B938" s="18" t="s">
        <v>899</v>
      </c>
      <c r="C938" s="19">
        <f t="shared" si="30"/>
        <v>50</v>
      </c>
      <c r="D938" s="19">
        <f t="shared" si="31"/>
        <v>10</v>
      </c>
      <c r="E938" s="19">
        <v>60</v>
      </c>
    </row>
    <row r="939" spans="1:5" s="8" customFormat="1" ht="41.25" customHeight="1" x14ac:dyDescent="0.25">
      <c r="A939" s="17">
        <v>903</v>
      </c>
      <c r="B939" s="18" t="s">
        <v>900</v>
      </c>
      <c r="C939" s="19">
        <f t="shared" si="30"/>
        <v>50</v>
      </c>
      <c r="D939" s="19">
        <f t="shared" si="31"/>
        <v>10</v>
      </c>
      <c r="E939" s="19">
        <v>60</v>
      </c>
    </row>
    <row r="940" spans="1:5" s="8" customFormat="1" ht="41.25" customHeight="1" x14ac:dyDescent="0.25">
      <c r="A940" s="17">
        <v>904</v>
      </c>
      <c r="B940" s="18" t="s">
        <v>901</v>
      </c>
      <c r="C940" s="19">
        <f t="shared" si="30"/>
        <v>50</v>
      </c>
      <c r="D940" s="19">
        <f t="shared" si="31"/>
        <v>10</v>
      </c>
      <c r="E940" s="19">
        <v>60</v>
      </c>
    </row>
    <row r="941" spans="1:5" s="8" customFormat="1" ht="41.25" customHeight="1" x14ac:dyDescent="0.25">
      <c r="A941" s="17">
        <v>905</v>
      </c>
      <c r="B941" s="18" t="s">
        <v>902</v>
      </c>
      <c r="C941" s="19">
        <f t="shared" si="30"/>
        <v>50</v>
      </c>
      <c r="D941" s="19">
        <f t="shared" si="31"/>
        <v>10</v>
      </c>
      <c r="E941" s="19">
        <v>60</v>
      </c>
    </row>
    <row r="942" spans="1:5" s="8" customFormat="1" ht="41.25" customHeight="1" x14ac:dyDescent="0.25">
      <c r="A942" s="17">
        <v>906</v>
      </c>
      <c r="B942" s="18" t="s">
        <v>903</v>
      </c>
      <c r="C942" s="19">
        <f t="shared" si="30"/>
        <v>50</v>
      </c>
      <c r="D942" s="19">
        <f t="shared" si="31"/>
        <v>10</v>
      </c>
      <c r="E942" s="19">
        <v>60</v>
      </c>
    </row>
    <row r="943" spans="1:5" s="8" customFormat="1" ht="41.25" customHeight="1" x14ac:dyDescent="0.25">
      <c r="A943" s="17">
        <v>907</v>
      </c>
      <c r="B943" s="18" t="s">
        <v>904</v>
      </c>
      <c r="C943" s="19">
        <f t="shared" si="30"/>
        <v>50</v>
      </c>
      <c r="D943" s="19">
        <f t="shared" si="31"/>
        <v>10</v>
      </c>
      <c r="E943" s="19">
        <v>60</v>
      </c>
    </row>
    <row r="944" spans="1:5" s="8" customFormat="1" ht="41.25" customHeight="1" x14ac:dyDescent="0.25">
      <c r="A944" s="17">
        <v>908</v>
      </c>
      <c r="B944" s="18" t="s">
        <v>905</v>
      </c>
      <c r="C944" s="19">
        <f t="shared" si="30"/>
        <v>50</v>
      </c>
      <c r="D944" s="19">
        <f t="shared" si="31"/>
        <v>10</v>
      </c>
      <c r="E944" s="19">
        <v>60</v>
      </c>
    </row>
    <row r="945" spans="1:5" s="8" customFormat="1" ht="41.25" customHeight="1" x14ac:dyDescent="0.25">
      <c r="A945" s="36">
        <v>909</v>
      </c>
      <c r="B945" s="37" t="s">
        <v>921</v>
      </c>
      <c r="C945" s="38">
        <v>583.33333333333337</v>
      </c>
      <c r="D945" s="38">
        <f t="shared" ref="D945:D948" si="32">C945*20%</f>
        <v>116.66666666666669</v>
      </c>
      <c r="E945" s="38">
        <f t="shared" ref="E945:E948" si="33">C945+D945</f>
        <v>700</v>
      </c>
    </row>
    <row r="946" spans="1:5" s="8" customFormat="1" ht="41.25" customHeight="1" x14ac:dyDescent="0.25">
      <c r="A946" s="36">
        <v>910</v>
      </c>
      <c r="B946" s="37" t="s">
        <v>922</v>
      </c>
      <c r="C946" s="38">
        <v>333.33333333333337</v>
      </c>
      <c r="D946" s="38">
        <f t="shared" si="32"/>
        <v>66.666666666666671</v>
      </c>
      <c r="E946" s="38">
        <f t="shared" si="33"/>
        <v>400.00000000000006</v>
      </c>
    </row>
    <row r="947" spans="1:5" s="8" customFormat="1" ht="41.25" customHeight="1" x14ac:dyDescent="0.25">
      <c r="A947" s="36">
        <v>911</v>
      </c>
      <c r="B947" s="37" t="s">
        <v>923</v>
      </c>
      <c r="C947" s="38">
        <v>125</v>
      </c>
      <c r="D947" s="38">
        <f t="shared" si="32"/>
        <v>25</v>
      </c>
      <c r="E947" s="38">
        <f t="shared" si="33"/>
        <v>150</v>
      </c>
    </row>
    <row r="948" spans="1:5" s="8" customFormat="1" ht="41.25" customHeight="1" x14ac:dyDescent="0.25">
      <c r="A948" s="36">
        <v>912</v>
      </c>
      <c r="B948" s="37" t="s">
        <v>924</v>
      </c>
      <c r="C948" s="38">
        <v>50</v>
      </c>
      <c r="D948" s="38">
        <f t="shared" si="32"/>
        <v>10</v>
      </c>
      <c r="E948" s="38">
        <f t="shared" si="33"/>
        <v>60</v>
      </c>
    </row>
    <row r="949" spans="1:5" s="8" customFormat="1" x14ac:dyDescent="0.25">
      <c r="A949" s="5"/>
      <c r="B949" s="6"/>
      <c r="C949" s="7"/>
      <c r="D949" s="7"/>
      <c r="E949" s="7"/>
    </row>
    <row r="950" spans="1:5" s="25" customFormat="1" ht="39.75" customHeight="1" x14ac:dyDescent="0.3">
      <c r="A950" s="23"/>
      <c r="B950" s="24" t="s">
        <v>908</v>
      </c>
      <c r="C950" s="24"/>
    </row>
    <row r="951" spans="1:5" s="26" customFormat="1" ht="45" customHeight="1" x14ac:dyDescent="0.3">
      <c r="B951" s="24" t="s">
        <v>907</v>
      </c>
    </row>
    <row r="952" spans="1:5" s="8" customFormat="1" x14ac:dyDescent="0.25">
      <c r="A952" s="5"/>
      <c r="B952" s="6"/>
      <c r="C952" s="7"/>
      <c r="D952" s="7"/>
      <c r="E952" s="7"/>
    </row>
    <row r="953" spans="1:5" s="8" customFormat="1" x14ac:dyDescent="0.25">
      <c r="A953" s="5"/>
      <c r="B953" s="6"/>
      <c r="C953" s="7"/>
      <c r="D953" s="7"/>
      <c r="E953" s="7"/>
    </row>
    <row r="954" spans="1:5" s="8" customFormat="1" x14ac:dyDescent="0.25">
      <c r="A954" s="5"/>
      <c r="B954" s="6"/>
      <c r="C954" s="7"/>
      <c r="D954" s="7"/>
      <c r="E954" s="7"/>
    </row>
    <row r="955" spans="1:5" s="8" customFormat="1" x14ac:dyDescent="0.25">
      <c r="A955" s="5"/>
      <c r="B955" s="6"/>
      <c r="C955" s="7"/>
      <c r="D955" s="7"/>
      <c r="E955" s="7"/>
    </row>
    <row r="956" spans="1:5" s="8" customFormat="1" x14ac:dyDescent="0.25">
      <c r="A956" s="5"/>
      <c r="B956" s="6"/>
      <c r="C956" s="7"/>
      <c r="D956" s="7"/>
      <c r="E956" s="7"/>
    </row>
    <row r="957" spans="1:5" s="8" customFormat="1" x14ac:dyDescent="0.25">
      <c r="A957" s="5"/>
      <c r="B957" s="6"/>
      <c r="C957" s="7"/>
      <c r="D957" s="7"/>
      <c r="E957" s="7"/>
    </row>
    <row r="958" spans="1:5" s="8" customFormat="1" x14ac:dyDescent="0.25">
      <c r="A958" s="5"/>
      <c r="B958" s="6"/>
      <c r="C958" s="7"/>
      <c r="D958" s="7"/>
      <c r="E958" s="7"/>
    </row>
    <row r="959" spans="1:5" s="8" customFormat="1" x14ac:dyDescent="0.25">
      <c r="A959" s="5"/>
      <c r="B959" s="6"/>
      <c r="C959" s="7"/>
      <c r="D959" s="7"/>
      <c r="E959" s="7"/>
    </row>
    <row r="960" spans="1:5" s="8" customFormat="1" x14ac:dyDescent="0.25">
      <c r="A960" s="5"/>
      <c r="B960" s="6"/>
      <c r="C960" s="7"/>
      <c r="D960" s="7"/>
      <c r="E960" s="7"/>
    </row>
    <row r="961" spans="1:5" s="8" customFormat="1" x14ac:dyDescent="0.25">
      <c r="A961" s="5"/>
      <c r="B961" s="6"/>
      <c r="C961" s="7"/>
      <c r="D961" s="7"/>
      <c r="E961" s="7"/>
    </row>
    <row r="962" spans="1:5" s="8" customFormat="1" x14ac:dyDescent="0.25">
      <c r="A962" s="5"/>
      <c r="B962" s="6"/>
      <c r="C962" s="7"/>
      <c r="D962" s="7"/>
      <c r="E962" s="7"/>
    </row>
    <row r="963" spans="1:5" s="8" customFormat="1" x14ac:dyDescent="0.25">
      <c r="A963" s="5"/>
      <c r="B963" s="6"/>
      <c r="C963" s="7"/>
      <c r="D963" s="7"/>
      <c r="E963" s="7"/>
    </row>
    <row r="964" spans="1:5" s="8" customFormat="1" x14ac:dyDescent="0.25">
      <c r="A964" s="5"/>
      <c r="B964" s="6"/>
      <c r="C964" s="7"/>
      <c r="D964" s="7"/>
      <c r="E964" s="7"/>
    </row>
    <row r="965" spans="1:5" s="8" customFormat="1" x14ac:dyDescent="0.25">
      <c r="A965" s="5"/>
      <c r="B965" s="6"/>
      <c r="C965" s="7"/>
      <c r="D965" s="7"/>
      <c r="E965" s="7"/>
    </row>
    <row r="966" spans="1:5" s="8" customFormat="1" x14ac:dyDescent="0.25">
      <c r="A966" s="5"/>
      <c r="B966" s="6"/>
      <c r="C966" s="7"/>
      <c r="D966" s="7"/>
      <c r="E966" s="7"/>
    </row>
    <row r="967" spans="1:5" s="8" customFormat="1" x14ac:dyDescent="0.25">
      <c r="A967" s="5"/>
      <c r="B967" s="6"/>
      <c r="C967" s="7"/>
      <c r="D967" s="7"/>
      <c r="E967" s="7"/>
    </row>
    <row r="968" spans="1:5" s="8" customFormat="1" x14ac:dyDescent="0.25">
      <c r="A968" s="5"/>
      <c r="B968" s="6"/>
      <c r="C968" s="7"/>
      <c r="D968" s="7"/>
      <c r="E968" s="7"/>
    </row>
    <row r="969" spans="1:5" s="8" customFormat="1" x14ac:dyDescent="0.25">
      <c r="A969" s="5"/>
      <c r="B969" s="6"/>
      <c r="C969" s="7"/>
      <c r="D969" s="7"/>
      <c r="E969" s="7"/>
    </row>
    <row r="970" spans="1:5" s="8" customFormat="1" x14ac:dyDescent="0.25">
      <c r="A970" s="5"/>
      <c r="B970" s="6"/>
      <c r="C970" s="7"/>
      <c r="D970" s="7"/>
      <c r="E970" s="7"/>
    </row>
    <row r="971" spans="1:5" s="8" customFormat="1" x14ac:dyDescent="0.25">
      <c r="A971" s="5"/>
      <c r="B971" s="6"/>
      <c r="C971" s="7"/>
      <c r="D971" s="7"/>
      <c r="E971" s="7"/>
    </row>
    <row r="972" spans="1:5" s="8" customFormat="1" x14ac:dyDescent="0.25">
      <c r="A972" s="5"/>
      <c r="B972" s="6"/>
      <c r="C972" s="7"/>
      <c r="D972" s="7"/>
      <c r="E972" s="7"/>
    </row>
    <row r="973" spans="1:5" s="8" customFormat="1" x14ac:dyDescent="0.25">
      <c r="A973" s="5"/>
      <c r="B973" s="6"/>
      <c r="C973" s="7"/>
      <c r="D973" s="7"/>
      <c r="E973" s="7"/>
    </row>
    <row r="974" spans="1:5" s="8" customFormat="1" x14ac:dyDescent="0.25">
      <c r="A974" s="5"/>
      <c r="B974" s="6"/>
      <c r="C974" s="7"/>
      <c r="D974" s="7"/>
      <c r="E974" s="7"/>
    </row>
    <row r="975" spans="1:5" s="8" customFormat="1" x14ac:dyDescent="0.25">
      <c r="A975" s="5"/>
      <c r="B975" s="6"/>
      <c r="C975" s="7"/>
      <c r="D975" s="7"/>
      <c r="E975" s="7"/>
    </row>
  </sheetData>
  <autoFilter ref="A8:AZ8"/>
  <mergeCells count="31">
    <mergeCell ref="A1:E1"/>
    <mergeCell ref="A2:E2"/>
    <mergeCell ref="A5:E5"/>
    <mergeCell ref="A6:A7"/>
    <mergeCell ref="B6:B7"/>
    <mergeCell ref="C6:E6"/>
    <mergeCell ref="B355:E355"/>
    <mergeCell ref="B9:E9"/>
    <mergeCell ref="B35:E35"/>
    <mergeCell ref="B53:E53"/>
    <mergeCell ref="B75:E75"/>
    <mergeCell ref="B98:E98"/>
    <mergeCell ref="B132:E132"/>
    <mergeCell ref="B164:E164"/>
    <mergeCell ref="B197:E197"/>
    <mergeCell ref="B237:E237"/>
    <mergeCell ref="B276:E276"/>
    <mergeCell ref="B313:E313"/>
    <mergeCell ref="B439:E439"/>
    <mergeCell ref="B485:E485"/>
    <mergeCell ref="B521:E521"/>
    <mergeCell ref="B554:E554"/>
    <mergeCell ref="B603:E603"/>
    <mergeCell ref="B861:E861"/>
    <mergeCell ref="B900:E900"/>
    <mergeCell ref="B632:E632"/>
    <mergeCell ref="B657:E657"/>
    <mergeCell ref="B691:E691"/>
    <mergeCell ref="B728:E728"/>
    <mergeCell ref="B770:E770"/>
    <mergeCell ref="B814:E814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  <rowBreaks count="3" manualBreakCount="3">
    <brk id="27" max="4" man="1"/>
    <brk id="484" max="4" man="1"/>
    <brk id="86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30"/>
  <sheetViews>
    <sheetView tabSelected="1" zoomScaleNormal="100" workbookViewId="0">
      <selection activeCell="M11" sqref="M11"/>
    </sheetView>
  </sheetViews>
  <sheetFormatPr defaultColWidth="9.140625" defaultRowHeight="15" x14ac:dyDescent="0.25"/>
  <cols>
    <col min="1" max="1" width="6.7109375" style="45" customWidth="1"/>
    <col min="2" max="2" width="58.42578125" style="43" customWidth="1"/>
    <col min="3" max="4" width="12" style="47" customWidth="1"/>
    <col min="5" max="5" width="11.7109375" style="47" customWidth="1"/>
    <col min="6" max="52" width="9.140625" style="8"/>
    <col min="53" max="16384" width="9.140625" style="22"/>
  </cols>
  <sheetData>
    <row r="1" spans="1:10" s="2" customFormat="1" ht="15" customHeight="1" x14ac:dyDescent="0.25">
      <c r="A1" s="89" t="s">
        <v>906</v>
      </c>
      <c r="B1" s="89"/>
      <c r="C1" s="89"/>
      <c r="D1" s="89"/>
      <c r="E1" s="89"/>
      <c r="F1" s="1"/>
      <c r="G1" s="1"/>
      <c r="H1" s="1"/>
      <c r="J1" s="3"/>
    </row>
    <row r="2" spans="1:10" s="2" customFormat="1" ht="27" customHeight="1" x14ac:dyDescent="0.2">
      <c r="A2" s="90" t="s">
        <v>910</v>
      </c>
      <c r="B2" s="90"/>
      <c r="C2" s="90"/>
      <c r="D2" s="90"/>
      <c r="E2" s="90"/>
      <c r="F2" s="4"/>
      <c r="G2" s="4"/>
      <c r="H2" s="4"/>
      <c r="J2" s="3"/>
    </row>
    <row r="3" spans="1:10" ht="18.75" customHeight="1" x14ac:dyDescent="0.25"/>
    <row r="4" spans="1:10" hidden="1" x14ac:dyDescent="0.25">
      <c r="A4" s="46"/>
      <c r="B4" s="44"/>
      <c r="C4" s="48"/>
      <c r="D4" s="48"/>
      <c r="E4" s="48"/>
    </row>
    <row r="5" spans="1:10" s="8" customFormat="1" ht="29.25" customHeight="1" thickBot="1" x14ac:dyDescent="0.3">
      <c r="A5" s="91" t="s">
        <v>1101</v>
      </c>
      <c r="B5" s="91"/>
      <c r="C5" s="91"/>
      <c r="D5" s="91"/>
      <c r="E5" s="91"/>
    </row>
    <row r="6" spans="1:10" s="12" customFormat="1" ht="47.25" customHeight="1" thickTop="1" x14ac:dyDescent="0.2">
      <c r="A6" s="92" t="s">
        <v>1</v>
      </c>
      <c r="B6" s="94" t="s">
        <v>2</v>
      </c>
      <c r="C6" s="96" t="s">
        <v>3</v>
      </c>
      <c r="D6" s="96"/>
      <c r="E6" s="97"/>
    </row>
    <row r="7" spans="1:10" s="12" customFormat="1" ht="24.75" customHeight="1" x14ac:dyDescent="0.2">
      <c r="A7" s="93"/>
      <c r="B7" s="95"/>
      <c r="C7" s="51" t="s">
        <v>4</v>
      </c>
      <c r="D7" s="51" t="s">
        <v>5</v>
      </c>
      <c r="E7" s="52" t="s">
        <v>909</v>
      </c>
    </row>
    <row r="8" spans="1:10" s="12" customFormat="1" ht="18" customHeight="1" x14ac:dyDescent="0.2">
      <c r="A8" s="53">
        <v>1</v>
      </c>
      <c r="B8" s="54">
        <v>2</v>
      </c>
      <c r="C8" s="55">
        <v>3</v>
      </c>
      <c r="D8" s="55">
        <v>4</v>
      </c>
      <c r="E8" s="56">
        <v>5</v>
      </c>
    </row>
    <row r="9" spans="1:10" s="8" customFormat="1" ht="17.25" customHeight="1" x14ac:dyDescent="0.25">
      <c r="A9" s="98">
        <v>1992</v>
      </c>
      <c r="B9" s="99"/>
      <c r="C9" s="99"/>
      <c r="D9" s="99"/>
      <c r="E9" s="100"/>
    </row>
    <row r="10" spans="1:10" s="8" customFormat="1" ht="29.25" customHeight="1" x14ac:dyDescent="0.25">
      <c r="A10" s="57">
        <v>1</v>
      </c>
      <c r="B10" s="58" t="s">
        <v>6</v>
      </c>
      <c r="C10" s="59">
        <f>E10/1.2</f>
        <v>7.5</v>
      </c>
      <c r="D10" s="59">
        <f>E10-C10</f>
        <v>1.5</v>
      </c>
      <c r="E10" s="60">
        <v>9</v>
      </c>
    </row>
    <row r="11" spans="1:10" s="8" customFormat="1" ht="30" x14ac:dyDescent="0.25">
      <c r="A11" s="57">
        <v>2</v>
      </c>
      <c r="B11" s="58" t="s">
        <v>7</v>
      </c>
      <c r="C11" s="59">
        <f t="shared" ref="C11:C13" si="0">E11/1.2</f>
        <v>7.5</v>
      </c>
      <c r="D11" s="59">
        <f t="shared" ref="D11:D74" si="1">E11-C11</f>
        <v>1.5</v>
      </c>
      <c r="E11" s="60">
        <v>9</v>
      </c>
    </row>
    <row r="12" spans="1:10" s="8" customFormat="1" ht="30" x14ac:dyDescent="0.25">
      <c r="A12" s="57">
        <v>3</v>
      </c>
      <c r="B12" s="58" t="s">
        <v>8</v>
      </c>
      <c r="C12" s="59">
        <f t="shared" si="0"/>
        <v>7.5</v>
      </c>
      <c r="D12" s="59">
        <f t="shared" si="1"/>
        <v>1.5</v>
      </c>
      <c r="E12" s="60">
        <v>9</v>
      </c>
    </row>
    <row r="13" spans="1:10" s="8" customFormat="1" ht="30" x14ac:dyDescent="0.25">
      <c r="A13" s="57">
        <v>4</v>
      </c>
      <c r="B13" s="58" t="s">
        <v>9</v>
      </c>
      <c r="C13" s="59">
        <f t="shared" si="0"/>
        <v>7.5</v>
      </c>
      <c r="D13" s="59">
        <f t="shared" si="1"/>
        <v>1.5</v>
      </c>
      <c r="E13" s="60">
        <v>9</v>
      </c>
    </row>
    <row r="14" spans="1:10" s="8" customFormat="1" ht="22.5" customHeight="1" x14ac:dyDescent="0.25">
      <c r="A14" s="57"/>
      <c r="B14" s="61" t="s">
        <v>10</v>
      </c>
      <c r="C14" s="59"/>
      <c r="D14" s="59"/>
      <c r="E14" s="60"/>
    </row>
    <row r="15" spans="1:10" s="8" customFormat="1" ht="37.5" customHeight="1" x14ac:dyDescent="0.25">
      <c r="A15" s="57">
        <v>6</v>
      </c>
      <c r="B15" s="58" t="s">
        <v>11</v>
      </c>
      <c r="C15" s="59">
        <f t="shared" ref="C15:C74" si="2">E15/1.2</f>
        <v>7.5</v>
      </c>
      <c r="D15" s="59">
        <f t="shared" si="1"/>
        <v>1.5</v>
      </c>
      <c r="E15" s="60">
        <v>9</v>
      </c>
    </row>
    <row r="16" spans="1:10" s="8" customFormat="1" ht="37.5" customHeight="1" x14ac:dyDescent="0.25">
      <c r="A16" s="57">
        <v>7</v>
      </c>
      <c r="B16" s="58" t="s">
        <v>12</v>
      </c>
      <c r="C16" s="59">
        <f t="shared" si="2"/>
        <v>7.5</v>
      </c>
      <c r="D16" s="59">
        <f t="shared" si="1"/>
        <v>1.5</v>
      </c>
      <c r="E16" s="60">
        <v>9</v>
      </c>
    </row>
    <row r="17" spans="1:5" s="8" customFormat="1" ht="37.5" customHeight="1" x14ac:dyDescent="0.25">
      <c r="A17" s="57">
        <v>8</v>
      </c>
      <c r="B17" s="58" t="s">
        <v>13</v>
      </c>
      <c r="C17" s="59">
        <f t="shared" si="2"/>
        <v>7.5</v>
      </c>
      <c r="D17" s="59">
        <f t="shared" si="1"/>
        <v>1.5</v>
      </c>
      <c r="E17" s="60">
        <v>9</v>
      </c>
    </row>
    <row r="18" spans="1:5" s="8" customFormat="1" ht="37.5" customHeight="1" x14ac:dyDescent="0.25">
      <c r="A18" s="57">
        <v>9</v>
      </c>
      <c r="B18" s="58" t="s">
        <v>14</v>
      </c>
      <c r="C18" s="59">
        <f t="shared" si="2"/>
        <v>7.5</v>
      </c>
      <c r="D18" s="59">
        <f t="shared" si="1"/>
        <v>1.5</v>
      </c>
      <c r="E18" s="60">
        <v>9</v>
      </c>
    </row>
    <row r="19" spans="1:5" s="8" customFormat="1" ht="37.5" customHeight="1" x14ac:dyDescent="0.25">
      <c r="A19" s="57">
        <v>10</v>
      </c>
      <c r="B19" s="58" t="s">
        <v>15</v>
      </c>
      <c r="C19" s="59">
        <f t="shared" si="2"/>
        <v>7.5</v>
      </c>
      <c r="D19" s="59">
        <f t="shared" si="1"/>
        <v>1.5</v>
      </c>
      <c r="E19" s="60">
        <v>9</v>
      </c>
    </row>
    <row r="20" spans="1:5" s="8" customFormat="1" ht="37.5" customHeight="1" x14ac:dyDescent="0.25">
      <c r="A20" s="57">
        <v>11</v>
      </c>
      <c r="B20" s="58" t="s">
        <v>16</v>
      </c>
      <c r="C20" s="59">
        <f t="shared" si="2"/>
        <v>7.5</v>
      </c>
      <c r="D20" s="59">
        <f t="shared" si="1"/>
        <v>1.5</v>
      </c>
      <c r="E20" s="60">
        <v>9</v>
      </c>
    </row>
    <row r="21" spans="1:5" s="8" customFormat="1" ht="37.5" customHeight="1" x14ac:dyDescent="0.25">
      <c r="A21" s="57">
        <v>12</v>
      </c>
      <c r="B21" s="58" t="s">
        <v>17</v>
      </c>
      <c r="C21" s="59">
        <f t="shared" si="2"/>
        <v>7.5</v>
      </c>
      <c r="D21" s="59">
        <f t="shared" si="1"/>
        <v>1.5</v>
      </c>
      <c r="E21" s="60">
        <v>9</v>
      </c>
    </row>
    <row r="22" spans="1:5" s="8" customFormat="1" ht="37.5" customHeight="1" x14ac:dyDescent="0.25">
      <c r="A22" s="57">
        <v>13</v>
      </c>
      <c r="B22" s="58" t="s">
        <v>18</v>
      </c>
      <c r="C22" s="59">
        <f t="shared" si="2"/>
        <v>7.5</v>
      </c>
      <c r="D22" s="59">
        <f t="shared" si="1"/>
        <v>1.5</v>
      </c>
      <c r="E22" s="60">
        <v>9</v>
      </c>
    </row>
    <row r="23" spans="1:5" s="8" customFormat="1" ht="37.5" customHeight="1" x14ac:dyDescent="0.25">
      <c r="A23" s="57">
        <v>14</v>
      </c>
      <c r="B23" s="58" t="s">
        <v>19</v>
      </c>
      <c r="C23" s="59">
        <f t="shared" si="2"/>
        <v>7.5</v>
      </c>
      <c r="D23" s="59">
        <f t="shared" si="1"/>
        <v>1.5</v>
      </c>
      <c r="E23" s="60">
        <v>9</v>
      </c>
    </row>
    <row r="24" spans="1:5" s="8" customFormat="1" ht="36" customHeight="1" x14ac:dyDescent="0.25">
      <c r="A24" s="57">
        <v>15</v>
      </c>
      <c r="B24" s="58" t="s">
        <v>20</v>
      </c>
      <c r="C24" s="59">
        <f t="shared" si="2"/>
        <v>7.5</v>
      </c>
      <c r="D24" s="59">
        <f t="shared" si="1"/>
        <v>1.5</v>
      </c>
      <c r="E24" s="60">
        <v>9</v>
      </c>
    </row>
    <row r="25" spans="1:5" s="8" customFormat="1" ht="36" customHeight="1" x14ac:dyDescent="0.25">
      <c r="A25" s="57">
        <v>16</v>
      </c>
      <c r="B25" s="58" t="s">
        <v>21</v>
      </c>
      <c r="C25" s="59">
        <f t="shared" si="2"/>
        <v>7.5</v>
      </c>
      <c r="D25" s="59">
        <f t="shared" si="1"/>
        <v>1.5</v>
      </c>
      <c r="E25" s="60">
        <v>9</v>
      </c>
    </row>
    <row r="26" spans="1:5" s="8" customFormat="1" ht="36" customHeight="1" x14ac:dyDescent="0.25">
      <c r="A26" s="57">
        <v>17</v>
      </c>
      <c r="B26" s="58" t="s">
        <v>22</v>
      </c>
      <c r="C26" s="59">
        <f t="shared" si="2"/>
        <v>7.5</v>
      </c>
      <c r="D26" s="59">
        <f t="shared" si="1"/>
        <v>1.5</v>
      </c>
      <c r="E26" s="60">
        <v>9</v>
      </c>
    </row>
    <row r="27" spans="1:5" s="8" customFormat="1" ht="36" customHeight="1" x14ac:dyDescent="0.25">
      <c r="A27" s="57">
        <v>18</v>
      </c>
      <c r="B27" s="58" t="s">
        <v>23</v>
      </c>
      <c r="C27" s="59">
        <f t="shared" si="2"/>
        <v>7.5</v>
      </c>
      <c r="D27" s="59">
        <f t="shared" si="1"/>
        <v>1.5</v>
      </c>
      <c r="E27" s="60">
        <v>9</v>
      </c>
    </row>
    <row r="28" spans="1:5" s="8" customFormat="1" ht="36" customHeight="1" x14ac:dyDescent="0.25">
      <c r="A28" s="57">
        <v>19</v>
      </c>
      <c r="B28" s="58" t="s">
        <v>24</v>
      </c>
      <c r="C28" s="59">
        <f t="shared" si="2"/>
        <v>7.5</v>
      </c>
      <c r="D28" s="59">
        <f t="shared" si="1"/>
        <v>1.5</v>
      </c>
      <c r="E28" s="60">
        <v>9</v>
      </c>
    </row>
    <row r="29" spans="1:5" s="8" customFormat="1" ht="36" customHeight="1" x14ac:dyDescent="0.25">
      <c r="A29" s="57">
        <v>20</v>
      </c>
      <c r="B29" s="58" t="s">
        <v>25</v>
      </c>
      <c r="C29" s="59">
        <f t="shared" si="2"/>
        <v>7.5</v>
      </c>
      <c r="D29" s="59">
        <f t="shared" si="1"/>
        <v>1.5</v>
      </c>
      <c r="E29" s="60">
        <v>9</v>
      </c>
    </row>
    <row r="30" spans="1:5" s="8" customFormat="1" ht="36" customHeight="1" x14ac:dyDescent="0.25">
      <c r="A30" s="57">
        <v>21</v>
      </c>
      <c r="B30" s="58" t="s">
        <v>26</v>
      </c>
      <c r="C30" s="59">
        <f t="shared" si="2"/>
        <v>7.5</v>
      </c>
      <c r="D30" s="59">
        <f t="shared" si="1"/>
        <v>1.5</v>
      </c>
      <c r="E30" s="60">
        <v>9</v>
      </c>
    </row>
    <row r="31" spans="1:5" s="8" customFormat="1" ht="36" customHeight="1" x14ac:dyDescent="0.25">
      <c r="A31" s="57">
        <v>22</v>
      </c>
      <c r="B31" s="58" t="s">
        <v>27</v>
      </c>
      <c r="C31" s="59">
        <f t="shared" si="2"/>
        <v>7.5</v>
      </c>
      <c r="D31" s="59">
        <f t="shared" si="1"/>
        <v>1.5</v>
      </c>
      <c r="E31" s="60">
        <v>9</v>
      </c>
    </row>
    <row r="32" spans="1:5" s="8" customFormat="1" ht="36" customHeight="1" x14ac:dyDescent="0.25">
      <c r="A32" s="57">
        <v>23</v>
      </c>
      <c r="B32" s="58" t="s">
        <v>28</v>
      </c>
      <c r="C32" s="59">
        <f t="shared" si="2"/>
        <v>7.5</v>
      </c>
      <c r="D32" s="59">
        <f t="shared" si="1"/>
        <v>1.5</v>
      </c>
      <c r="E32" s="60">
        <v>9</v>
      </c>
    </row>
    <row r="33" spans="1:5" s="8" customFormat="1" ht="36" customHeight="1" x14ac:dyDescent="0.25">
      <c r="A33" s="57">
        <v>24</v>
      </c>
      <c r="B33" s="58" t="s">
        <v>29</v>
      </c>
      <c r="C33" s="59">
        <f t="shared" si="2"/>
        <v>50</v>
      </c>
      <c r="D33" s="59">
        <f t="shared" si="1"/>
        <v>10</v>
      </c>
      <c r="E33" s="60">
        <v>60</v>
      </c>
    </row>
    <row r="34" spans="1:5" s="21" customFormat="1" ht="36" customHeight="1" x14ac:dyDescent="0.25">
      <c r="A34" s="57">
        <v>25</v>
      </c>
      <c r="B34" s="58" t="s">
        <v>30</v>
      </c>
      <c r="C34" s="59">
        <f t="shared" si="2"/>
        <v>50</v>
      </c>
      <c r="D34" s="59">
        <f t="shared" si="1"/>
        <v>10</v>
      </c>
      <c r="E34" s="60">
        <v>60</v>
      </c>
    </row>
    <row r="35" spans="1:5" s="8" customFormat="1" ht="15.75" x14ac:dyDescent="0.25">
      <c r="A35" s="83">
        <v>1993</v>
      </c>
      <c r="B35" s="84"/>
      <c r="C35" s="84"/>
      <c r="D35" s="84"/>
      <c r="E35" s="85"/>
    </row>
    <row r="36" spans="1:5" s="8" customFormat="1" ht="39.75" customHeight="1" x14ac:dyDescent="0.25">
      <c r="A36" s="57">
        <v>26</v>
      </c>
      <c r="B36" s="58" t="s">
        <v>31</v>
      </c>
      <c r="C36" s="59">
        <f t="shared" si="2"/>
        <v>7.5</v>
      </c>
      <c r="D36" s="59">
        <f t="shared" si="1"/>
        <v>1.5</v>
      </c>
      <c r="E36" s="60">
        <v>9</v>
      </c>
    </row>
    <row r="37" spans="1:5" s="8" customFormat="1" ht="39.75" customHeight="1" x14ac:dyDescent="0.25">
      <c r="A37" s="57">
        <v>27</v>
      </c>
      <c r="B37" s="58" t="s">
        <v>32</v>
      </c>
      <c r="C37" s="59">
        <f t="shared" si="2"/>
        <v>7.5</v>
      </c>
      <c r="D37" s="59">
        <f t="shared" si="1"/>
        <v>1.5</v>
      </c>
      <c r="E37" s="60">
        <v>9</v>
      </c>
    </row>
    <row r="38" spans="1:5" s="8" customFormat="1" ht="39.75" customHeight="1" x14ac:dyDescent="0.25">
      <c r="A38" s="57">
        <v>28</v>
      </c>
      <c r="B38" s="58" t="s">
        <v>33</v>
      </c>
      <c r="C38" s="59">
        <f t="shared" si="2"/>
        <v>7.5</v>
      </c>
      <c r="D38" s="59">
        <f t="shared" si="1"/>
        <v>1.5</v>
      </c>
      <c r="E38" s="60">
        <v>9</v>
      </c>
    </row>
    <row r="39" spans="1:5" s="8" customFormat="1" ht="39.75" customHeight="1" x14ac:dyDescent="0.25">
      <c r="A39" s="57">
        <v>29</v>
      </c>
      <c r="B39" s="58" t="s">
        <v>34</v>
      </c>
      <c r="C39" s="59">
        <f t="shared" si="2"/>
        <v>7.5</v>
      </c>
      <c r="D39" s="59">
        <f t="shared" si="1"/>
        <v>1.5</v>
      </c>
      <c r="E39" s="60">
        <v>9</v>
      </c>
    </row>
    <row r="40" spans="1:5" s="8" customFormat="1" ht="39.75" customHeight="1" x14ac:dyDescent="0.25">
      <c r="A40" s="57">
        <v>30</v>
      </c>
      <c r="B40" s="58" t="s">
        <v>35</v>
      </c>
      <c r="C40" s="59">
        <f t="shared" si="2"/>
        <v>7.5</v>
      </c>
      <c r="D40" s="59">
        <f t="shared" si="1"/>
        <v>1.5</v>
      </c>
      <c r="E40" s="60">
        <v>9</v>
      </c>
    </row>
    <row r="41" spans="1:5" s="8" customFormat="1" ht="39.75" customHeight="1" x14ac:dyDescent="0.25">
      <c r="A41" s="57">
        <v>31</v>
      </c>
      <c r="B41" s="58" t="s">
        <v>36</v>
      </c>
      <c r="C41" s="59">
        <f t="shared" si="2"/>
        <v>7.5</v>
      </c>
      <c r="D41" s="59">
        <f t="shared" si="1"/>
        <v>1.5</v>
      </c>
      <c r="E41" s="60">
        <v>9</v>
      </c>
    </row>
    <row r="42" spans="1:5" s="8" customFormat="1" ht="39.75" customHeight="1" x14ac:dyDescent="0.25">
      <c r="A42" s="57">
        <v>32</v>
      </c>
      <c r="B42" s="58" t="s">
        <v>37</v>
      </c>
      <c r="C42" s="59">
        <f t="shared" si="2"/>
        <v>15</v>
      </c>
      <c r="D42" s="59">
        <f t="shared" si="1"/>
        <v>3</v>
      </c>
      <c r="E42" s="60">
        <v>18</v>
      </c>
    </row>
    <row r="43" spans="1:5" s="8" customFormat="1" ht="39.75" customHeight="1" x14ac:dyDescent="0.25">
      <c r="A43" s="57">
        <v>33</v>
      </c>
      <c r="B43" s="58" t="s">
        <v>38</v>
      </c>
      <c r="C43" s="59">
        <f t="shared" si="2"/>
        <v>7.5</v>
      </c>
      <c r="D43" s="59">
        <f t="shared" si="1"/>
        <v>1.5</v>
      </c>
      <c r="E43" s="60">
        <v>9</v>
      </c>
    </row>
    <row r="44" spans="1:5" s="8" customFormat="1" ht="39.75" customHeight="1" x14ac:dyDescent="0.25">
      <c r="A44" s="57">
        <v>34</v>
      </c>
      <c r="B44" s="58" t="s">
        <v>39</v>
      </c>
      <c r="C44" s="59">
        <f t="shared" si="2"/>
        <v>7.5</v>
      </c>
      <c r="D44" s="59">
        <f t="shared" si="1"/>
        <v>1.5</v>
      </c>
      <c r="E44" s="60">
        <v>9</v>
      </c>
    </row>
    <row r="45" spans="1:5" s="8" customFormat="1" ht="39.75" customHeight="1" x14ac:dyDescent="0.25">
      <c r="A45" s="57">
        <v>35</v>
      </c>
      <c r="B45" s="58" t="s">
        <v>40</v>
      </c>
      <c r="C45" s="59">
        <f t="shared" si="2"/>
        <v>7.5</v>
      </c>
      <c r="D45" s="59">
        <f t="shared" si="1"/>
        <v>1.5</v>
      </c>
      <c r="E45" s="60">
        <v>9</v>
      </c>
    </row>
    <row r="46" spans="1:5" s="8" customFormat="1" ht="39.75" customHeight="1" x14ac:dyDescent="0.25">
      <c r="A46" s="57"/>
      <c r="B46" s="61" t="s">
        <v>41</v>
      </c>
      <c r="C46" s="59"/>
      <c r="D46" s="59"/>
      <c r="E46" s="60"/>
    </row>
    <row r="47" spans="1:5" s="8" customFormat="1" ht="39.75" customHeight="1" x14ac:dyDescent="0.25">
      <c r="A47" s="57">
        <v>36</v>
      </c>
      <c r="B47" s="58" t="s">
        <v>42</v>
      </c>
      <c r="C47" s="59">
        <f t="shared" si="2"/>
        <v>7.5</v>
      </c>
      <c r="D47" s="59">
        <f t="shared" si="1"/>
        <v>1.5</v>
      </c>
      <c r="E47" s="60">
        <v>9</v>
      </c>
    </row>
    <row r="48" spans="1:5" s="8" customFormat="1" ht="39.75" customHeight="1" x14ac:dyDescent="0.25">
      <c r="A48" s="57">
        <v>37</v>
      </c>
      <c r="B48" s="58" t="s">
        <v>43</v>
      </c>
      <c r="C48" s="59">
        <f t="shared" si="2"/>
        <v>7.5</v>
      </c>
      <c r="D48" s="59">
        <f t="shared" si="1"/>
        <v>1.5</v>
      </c>
      <c r="E48" s="60">
        <v>9</v>
      </c>
    </row>
    <row r="49" spans="1:5" s="8" customFormat="1" ht="39.75" customHeight="1" x14ac:dyDescent="0.25">
      <c r="A49" s="57">
        <v>38</v>
      </c>
      <c r="B49" s="58" t="s">
        <v>44</v>
      </c>
      <c r="C49" s="59">
        <f t="shared" si="2"/>
        <v>7.5</v>
      </c>
      <c r="D49" s="59">
        <f t="shared" si="1"/>
        <v>1.5</v>
      </c>
      <c r="E49" s="60">
        <v>9</v>
      </c>
    </row>
    <row r="50" spans="1:5" s="8" customFormat="1" ht="39.75" customHeight="1" x14ac:dyDescent="0.25">
      <c r="A50" s="57">
        <v>39</v>
      </c>
      <c r="B50" s="58" t="s">
        <v>45</v>
      </c>
      <c r="C50" s="59">
        <f t="shared" si="2"/>
        <v>7.5</v>
      </c>
      <c r="D50" s="59">
        <f t="shared" si="1"/>
        <v>1.5</v>
      </c>
      <c r="E50" s="60">
        <v>9</v>
      </c>
    </row>
    <row r="51" spans="1:5" s="8" customFormat="1" ht="39.75" customHeight="1" x14ac:dyDescent="0.25">
      <c r="A51" s="57">
        <v>40</v>
      </c>
      <c r="B51" s="58" t="s">
        <v>46</v>
      </c>
      <c r="C51" s="59">
        <f t="shared" si="2"/>
        <v>7.5</v>
      </c>
      <c r="D51" s="59">
        <f t="shared" si="1"/>
        <v>1.5</v>
      </c>
      <c r="E51" s="60">
        <v>9</v>
      </c>
    </row>
    <row r="52" spans="1:5" s="8" customFormat="1" ht="39.75" customHeight="1" x14ac:dyDescent="0.25">
      <c r="A52" s="57">
        <v>41</v>
      </c>
      <c r="B52" s="58" t="s">
        <v>47</v>
      </c>
      <c r="C52" s="59">
        <f t="shared" si="2"/>
        <v>7.5</v>
      </c>
      <c r="D52" s="59">
        <f t="shared" si="1"/>
        <v>1.5</v>
      </c>
      <c r="E52" s="60">
        <v>9</v>
      </c>
    </row>
    <row r="53" spans="1:5" s="8" customFormat="1" ht="18" customHeight="1" x14ac:dyDescent="0.25">
      <c r="A53" s="83">
        <v>1994</v>
      </c>
      <c r="B53" s="84"/>
      <c r="C53" s="84"/>
      <c r="D53" s="84"/>
      <c r="E53" s="85"/>
    </row>
    <row r="54" spans="1:5" s="8" customFormat="1" ht="33.75" customHeight="1" x14ac:dyDescent="0.25">
      <c r="A54" s="57">
        <v>42</v>
      </c>
      <c r="B54" s="58" t="s">
        <v>48</v>
      </c>
      <c r="C54" s="59">
        <f t="shared" si="2"/>
        <v>7.5</v>
      </c>
      <c r="D54" s="59">
        <f t="shared" si="1"/>
        <v>1.5</v>
      </c>
      <c r="E54" s="60">
        <v>9</v>
      </c>
    </row>
    <row r="55" spans="1:5" s="8" customFormat="1" ht="33.75" customHeight="1" x14ac:dyDescent="0.25">
      <c r="A55" s="57">
        <v>43</v>
      </c>
      <c r="B55" s="58" t="s">
        <v>49</v>
      </c>
      <c r="C55" s="59">
        <f t="shared" si="2"/>
        <v>7.5</v>
      </c>
      <c r="D55" s="59">
        <f t="shared" si="1"/>
        <v>1.5</v>
      </c>
      <c r="E55" s="60">
        <v>9</v>
      </c>
    </row>
    <row r="56" spans="1:5" s="8" customFormat="1" ht="33.75" customHeight="1" x14ac:dyDescent="0.25">
      <c r="A56" s="57">
        <v>44</v>
      </c>
      <c r="B56" s="58" t="s">
        <v>50</v>
      </c>
      <c r="C56" s="59">
        <f t="shared" si="2"/>
        <v>7.5</v>
      </c>
      <c r="D56" s="59">
        <f t="shared" si="1"/>
        <v>1.5</v>
      </c>
      <c r="E56" s="60">
        <v>9</v>
      </c>
    </row>
    <row r="57" spans="1:5" s="8" customFormat="1" ht="33.75" customHeight="1" x14ac:dyDescent="0.25">
      <c r="A57" s="57">
        <v>45</v>
      </c>
      <c r="B57" s="58" t="s">
        <v>51</v>
      </c>
      <c r="C57" s="59">
        <f t="shared" si="2"/>
        <v>7.5</v>
      </c>
      <c r="D57" s="59">
        <f t="shared" si="1"/>
        <v>1.5</v>
      </c>
      <c r="E57" s="60">
        <v>9</v>
      </c>
    </row>
    <row r="58" spans="1:5" s="8" customFormat="1" ht="33.75" customHeight="1" x14ac:dyDescent="0.25">
      <c r="A58" s="57">
        <v>46</v>
      </c>
      <c r="B58" s="58" t="s">
        <v>52</v>
      </c>
      <c r="C58" s="59">
        <f t="shared" si="2"/>
        <v>7.5</v>
      </c>
      <c r="D58" s="59">
        <f t="shared" si="1"/>
        <v>1.5</v>
      </c>
      <c r="E58" s="60">
        <v>9</v>
      </c>
    </row>
    <row r="59" spans="1:5" s="21" customFormat="1" ht="33.75" customHeight="1" x14ac:dyDescent="0.25">
      <c r="A59" s="57">
        <v>47</v>
      </c>
      <c r="B59" s="58" t="s">
        <v>53</v>
      </c>
      <c r="C59" s="59">
        <f t="shared" si="2"/>
        <v>7.5</v>
      </c>
      <c r="D59" s="59">
        <f t="shared" si="1"/>
        <v>1.5</v>
      </c>
      <c r="E59" s="60">
        <v>9</v>
      </c>
    </row>
    <row r="60" spans="1:5" s="8" customFormat="1" ht="33.75" customHeight="1" x14ac:dyDescent="0.25">
      <c r="A60" s="57">
        <v>48</v>
      </c>
      <c r="B60" s="58" t="s">
        <v>54</v>
      </c>
      <c r="C60" s="59">
        <f t="shared" si="2"/>
        <v>7.5</v>
      </c>
      <c r="D60" s="59">
        <f t="shared" si="1"/>
        <v>1.5</v>
      </c>
      <c r="E60" s="60">
        <v>9</v>
      </c>
    </row>
    <row r="61" spans="1:5" s="8" customFormat="1" ht="33.75" customHeight="1" x14ac:dyDescent="0.25">
      <c r="A61" s="57">
        <v>49</v>
      </c>
      <c r="B61" s="58" t="s">
        <v>55</v>
      </c>
      <c r="C61" s="59">
        <f t="shared" si="2"/>
        <v>7.5</v>
      </c>
      <c r="D61" s="59">
        <f t="shared" si="1"/>
        <v>1.5</v>
      </c>
      <c r="E61" s="60">
        <v>9</v>
      </c>
    </row>
    <row r="62" spans="1:5" s="21" customFormat="1" ht="33.75" customHeight="1" x14ac:dyDescent="0.25">
      <c r="A62" s="57">
        <v>50</v>
      </c>
      <c r="B62" s="58" t="s">
        <v>56</v>
      </c>
      <c r="C62" s="59">
        <f t="shared" si="2"/>
        <v>7.5</v>
      </c>
      <c r="D62" s="59">
        <f t="shared" si="1"/>
        <v>1.5</v>
      </c>
      <c r="E62" s="60">
        <v>9</v>
      </c>
    </row>
    <row r="63" spans="1:5" s="21" customFormat="1" ht="33.75" customHeight="1" x14ac:dyDescent="0.25">
      <c r="A63" s="57">
        <v>51</v>
      </c>
      <c r="B63" s="58" t="s">
        <v>57</v>
      </c>
      <c r="C63" s="59">
        <f t="shared" si="2"/>
        <v>50</v>
      </c>
      <c r="D63" s="59">
        <f t="shared" si="1"/>
        <v>10</v>
      </c>
      <c r="E63" s="60">
        <v>60</v>
      </c>
    </row>
    <row r="64" spans="1:5" s="21" customFormat="1" ht="33.75" customHeight="1" x14ac:dyDescent="0.25">
      <c r="A64" s="57">
        <v>52</v>
      </c>
      <c r="B64" s="58" t="s">
        <v>58</v>
      </c>
      <c r="C64" s="59">
        <f t="shared" si="2"/>
        <v>50</v>
      </c>
      <c r="D64" s="59">
        <f t="shared" si="1"/>
        <v>10</v>
      </c>
      <c r="E64" s="60">
        <v>60</v>
      </c>
    </row>
    <row r="65" spans="1:5" s="8" customFormat="1" ht="45" x14ac:dyDescent="0.25">
      <c r="A65" s="57"/>
      <c r="B65" s="61" t="s">
        <v>59</v>
      </c>
      <c r="C65" s="59"/>
      <c r="D65" s="59"/>
      <c r="E65" s="60"/>
    </row>
    <row r="66" spans="1:5" s="8" customFormat="1" ht="21" customHeight="1" x14ac:dyDescent="0.25">
      <c r="A66" s="57">
        <v>53</v>
      </c>
      <c r="B66" s="58" t="s">
        <v>60</v>
      </c>
      <c r="C66" s="59">
        <f t="shared" si="2"/>
        <v>7.5</v>
      </c>
      <c r="D66" s="59">
        <f t="shared" si="1"/>
        <v>1.5</v>
      </c>
      <c r="E66" s="60">
        <v>9</v>
      </c>
    </row>
    <row r="67" spans="1:5" s="8" customFormat="1" ht="21" customHeight="1" x14ac:dyDescent="0.25">
      <c r="A67" s="57">
        <v>54</v>
      </c>
      <c r="B67" s="58" t="s">
        <v>61</v>
      </c>
      <c r="C67" s="59">
        <f t="shared" si="2"/>
        <v>7.5</v>
      </c>
      <c r="D67" s="59">
        <f t="shared" si="1"/>
        <v>1.5</v>
      </c>
      <c r="E67" s="60">
        <v>9</v>
      </c>
    </row>
    <row r="68" spans="1:5" s="8" customFormat="1" ht="21" customHeight="1" x14ac:dyDescent="0.25">
      <c r="A68" s="57">
        <v>55</v>
      </c>
      <c r="B68" s="58" t="s">
        <v>62</v>
      </c>
      <c r="C68" s="59">
        <f t="shared" si="2"/>
        <v>7.5</v>
      </c>
      <c r="D68" s="59">
        <f t="shared" si="1"/>
        <v>1.5</v>
      </c>
      <c r="E68" s="60">
        <v>9</v>
      </c>
    </row>
    <row r="69" spans="1:5" s="8" customFormat="1" ht="21" customHeight="1" x14ac:dyDescent="0.25">
      <c r="A69" s="57">
        <v>56</v>
      </c>
      <c r="B69" s="58" t="s">
        <v>63</v>
      </c>
      <c r="C69" s="59">
        <f t="shared" si="2"/>
        <v>7.5</v>
      </c>
      <c r="D69" s="59">
        <f t="shared" si="1"/>
        <v>1.5</v>
      </c>
      <c r="E69" s="60">
        <v>9</v>
      </c>
    </row>
    <row r="70" spans="1:5" s="8" customFormat="1" ht="21" customHeight="1" x14ac:dyDescent="0.25">
      <c r="A70" s="57">
        <v>57</v>
      </c>
      <c r="B70" s="58" t="s">
        <v>64</v>
      </c>
      <c r="C70" s="59">
        <f t="shared" si="2"/>
        <v>7.5</v>
      </c>
      <c r="D70" s="59">
        <f t="shared" si="1"/>
        <v>1.5</v>
      </c>
      <c r="E70" s="60">
        <v>9</v>
      </c>
    </row>
    <row r="71" spans="1:5" s="8" customFormat="1" ht="21" customHeight="1" x14ac:dyDescent="0.25">
      <c r="A71" s="57">
        <v>58</v>
      </c>
      <c r="B71" s="58" t="s">
        <v>65</v>
      </c>
      <c r="C71" s="59">
        <f t="shared" si="2"/>
        <v>7.5</v>
      </c>
      <c r="D71" s="59">
        <f t="shared" si="1"/>
        <v>1.5</v>
      </c>
      <c r="E71" s="60">
        <v>9</v>
      </c>
    </row>
    <row r="72" spans="1:5" s="8" customFormat="1" ht="21" customHeight="1" x14ac:dyDescent="0.25">
      <c r="A72" s="57">
        <v>59</v>
      </c>
      <c r="B72" s="58" t="s">
        <v>66</v>
      </c>
      <c r="C72" s="59">
        <f t="shared" si="2"/>
        <v>21.666666666666668</v>
      </c>
      <c r="D72" s="59">
        <f t="shared" si="1"/>
        <v>4.3333333333333321</v>
      </c>
      <c r="E72" s="60">
        <v>26</v>
      </c>
    </row>
    <row r="73" spans="1:5" s="8" customFormat="1" ht="21" customHeight="1" x14ac:dyDescent="0.25">
      <c r="A73" s="57">
        <v>60</v>
      </c>
      <c r="B73" s="58" t="s">
        <v>67</v>
      </c>
      <c r="C73" s="59">
        <f t="shared" si="2"/>
        <v>15</v>
      </c>
      <c r="D73" s="59">
        <f t="shared" si="1"/>
        <v>3</v>
      </c>
      <c r="E73" s="60">
        <v>18</v>
      </c>
    </row>
    <row r="74" spans="1:5" s="8" customFormat="1" ht="21" customHeight="1" x14ac:dyDescent="0.25">
      <c r="A74" s="57">
        <v>61</v>
      </c>
      <c r="B74" s="58" t="s">
        <v>68</v>
      </c>
      <c r="C74" s="59">
        <f t="shared" si="2"/>
        <v>7.5</v>
      </c>
      <c r="D74" s="59">
        <f t="shared" si="1"/>
        <v>1.5</v>
      </c>
      <c r="E74" s="60">
        <v>9</v>
      </c>
    </row>
    <row r="75" spans="1:5" s="8" customFormat="1" ht="19.5" customHeight="1" x14ac:dyDescent="0.25">
      <c r="A75" s="83">
        <v>1995</v>
      </c>
      <c r="B75" s="84"/>
      <c r="C75" s="84"/>
      <c r="D75" s="84"/>
      <c r="E75" s="85"/>
    </row>
    <row r="76" spans="1:5" s="8" customFormat="1" ht="30" customHeight="1" x14ac:dyDescent="0.25">
      <c r="A76" s="57">
        <v>62</v>
      </c>
      <c r="B76" s="58" t="s">
        <v>69</v>
      </c>
      <c r="C76" s="59">
        <f t="shared" ref="C76:C139" si="3">E76/1.2</f>
        <v>7.5</v>
      </c>
      <c r="D76" s="59">
        <f t="shared" ref="D76:D139" si="4">E76-C76</f>
        <v>1.5</v>
      </c>
      <c r="E76" s="60">
        <v>9</v>
      </c>
    </row>
    <row r="77" spans="1:5" s="8" customFormat="1" ht="36" customHeight="1" x14ac:dyDescent="0.25">
      <c r="A77" s="57">
        <v>63</v>
      </c>
      <c r="B77" s="58" t="s">
        <v>70</v>
      </c>
      <c r="C77" s="59">
        <f t="shared" si="3"/>
        <v>7.5</v>
      </c>
      <c r="D77" s="59">
        <f t="shared" si="4"/>
        <v>1.5</v>
      </c>
      <c r="E77" s="60">
        <v>9</v>
      </c>
    </row>
    <row r="78" spans="1:5" s="8" customFormat="1" ht="30" x14ac:dyDescent="0.25">
      <c r="A78" s="57">
        <v>64</v>
      </c>
      <c r="B78" s="58" t="s">
        <v>71</v>
      </c>
      <c r="C78" s="59">
        <f t="shared" si="3"/>
        <v>7.5</v>
      </c>
      <c r="D78" s="59">
        <f t="shared" si="4"/>
        <v>1.5</v>
      </c>
      <c r="E78" s="60">
        <v>9</v>
      </c>
    </row>
    <row r="79" spans="1:5" s="8" customFormat="1" ht="32.25" customHeight="1" x14ac:dyDescent="0.25">
      <c r="A79" s="57">
        <v>65</v>
      </c>
      <c r="B79" s="58" t="s">
        <v>72</v>
      </c>
      <c r="C79" s="59">
        <f t="shared" si="3"/>
        <v>7.5</v>
      </c>
      <c r="D79" s="59">
        <f t="shared" si="4"/>
        <v>1.5</v>
      </c>
      <c r="E79" s="60">
        <v>9</v>
      </c>
    </row>
    <row r="80" spans="1:5" s="8" customFormat="1" ht="32.25" customHeight="1" x14ac:dyDescent="0.25">
      <c r="A80" s="57">
        <v>66</v>
      </c>
      <c r="B80" s="58" t="s">
        <v>73</v>
      </c>
      <c r="C80" s="59">
        <f t="shared" si="3"/>
        <v>7.5</v>
      </c>
      <c r="D80" s="59">
        <f t="shared" si="4"/>
        <v>1.5</v>
      </c>
      <c r="E80" s="60">
        <v>9</v>
      </c>
    </row>
    <row r="81" spans="1:5" s="8" customFormat="1" ht="32.25" customHeight="1" x14ac:dyDescent="0.25">
      <c r="A81" s="57">
        <v>67</v>
      </c>
      <c r="B81" s="58" t="s">
        <v>74</v>
      </c>
      <c r="C81" s="59">
        <f t="shared" si="3"/>
        <v>7.5</v>
      </c>
      <c r="D81" s="59">
        <f t="shared" si="4"/>
        <v>1.5</v>
      </c>
      <c r="E81" s="60">
        <v>9</v>
      </c>
    </row>
    <row r="82" spans="1:5" s="8" customFormat="1" ht="32.25" customHeight="1" x14ac:dyDescent="0.25">
      <c r="A82" s="57">
        <v>68</v>
      </c>
      <c r="B82" s="58" t="s">
        <v>75</v>
      </c>
      <c r="C82" s="59">
        <f t="shared" si="3"/>
        <v>7.5</v>
      </c>
      <c r="D82" s="59">
        <f t="shared" si="4"/>
        <v>1.5</v>
      </c>
      <c r="E82" s="60">
        <v>9</v>
      </c>
    </row>
    <row r="83" spans="1:5" s="8" customFormat="1" ht="34.5" customHeight="1" x14ac:dyDescent="0.25">
      <c r="A83" s="57">
        <v>69</v>
      </c>
      <c r="B83" s="58" t="s">
        <v>76</v>
      </c>
      <c r="C83" s="59">
        <f t="shared" si="3"/>
        <v>12.5</v>
      </c>
      <c r="D83" s="59">
        <f t="shared" si="4"/>
        <v>2.5</v>
      </c>
      <c r="E83" s="60">
        <v>15</v>
      </c>
    </row>
    <row r="84" spans="1:5" s="8" customFormat="1" ht="34.5" customHeight="1" x14ac:dyDescent="0.25">
      <c r="A84" s="57">
        <v>70</v>
      </c>
      <c r="B84" s="58" t="s">
        <v>77</v>
      </c>
      <c r="C84" s="59">
        <f t="shared" si="3"/>
        <v>7.5</v>
      </c>
      <c r="D84" s="59">
        <f t="shared" si="4"/>
        <v>1.5</v>
      </c>
      <c r="E84" s="60">
        <v>9</v>
      </c>
    </row>
    <row r="85" spans="1:5" s="8" customFormat="1" ht="34.5" customHeight="1" x14ac:dyDescent="0.25">
      <c r="A85" s="57">
        <v>71</v>
      </c>
      <c r="B85" s="58" t="s">
        <v>78</v>
      </c>
      <c r="C85" s="59">
        <f t="shared" si="3"/>
        <v>7.5</v>
      </c>
      <c r="D85" s="59">
        <f t="shared" si="4"/>
        <v>1.5</v>
      </c>
      <c r="E85" s="60">
        <v>9</v>
      </c>
    </row>
    <row r="86" spans="1:5" s="8" customFormat="1" ht="34.5" customHeight="1" x14ac:dyDescent="0.25">
      <c r="A86" s="57">
        <v>72</v>
      </c>
      <c r="B86" s="58" t="s">
        <v>79</v>
      </c>
      <c r="C86" s="59">
        <f t="shared" si="3"/>
        <v>10</v>
      </c>
      <c r="D86" s="59">
        <f t="shared" si="4"/>
        <v>2</v>
      </c>
      <c r="E86" s="60">
        <v>12</v>
      </c>
    </row>
    <row r="87" spans="1:5" s="8" customFormat="1" ht="34.5" customHeight="1" x14ac:dyDescent="0.25">
      <c r="A87" s="57">
        <v>73</v>
      </c>
      <c r="B87" s="58" t="s">
        <v>80</v>
      </c>
      <c r="C87" s="59">
        <f t="shared" si="3"/>
        <v>10</v>
      </c>
      <c r="D87" s="59">
        <f t="shared" si="4"/>
        <v>2</v>
      </c>
      <c r="E87" s="60">
        <v>12</v>
      </c>
    </row>
    <row r="88" spans="1:5" s="8" customFormat="1" ht="30" x14ac:dyDescent="0.25">
      <c r="A88" s="57">
        <v>74</v>
      </c>
      <c r="B88" s="58" t="s">
        <v>81</v>
      </c>
      <c r="C88" s="59">
        <f t="shared" si="3"/>
        <v>10</v>
      </c>
      <c r="D88" s="59">
        <f t="shared" si="4"/>
        <v>2</v>
      </c>
      <c r="E88" s="60">
        <v>12</v>
      </c>
    </row>
    <row r="89" spans="1:5" s="8" customFormat="1" ht="42.75" customHeight="1" x14ac:dyDescent="0.25">
      <c r="A89" s="57">
        <v>75</v>
      </c>
      <c r="B89" s="58" t="s">
        <v>82</v>
      </c>
      <c r="C89" s="59">
        <f t="shared" si="3"/>
        <v>7.5</v>
      </c>
      <c r="D89" s="59">
        <f t="shared" si="4"/>
        <v>1.5</v>
      </c>
      <c r="E89" s="60">
        <v>9</v>
      </c>
    </row>
    <row r="90" spans="1:5" s="8" customFormat="1" ht="42.75" customHeight="1" x14ac:dyDescent="0.25">
      <c r="A90" s="57">
        <v>76</v>
      </c>
      <c r="B90" s="58" t="s">
        <v>83</v>
      </c>
      <c r="C90" s="59">
        <f t="shared" si="3"/>
        <v>7.5</v>
      </c>
      <c r="D90" s="59">
        <f t="shared" si="4"/>
        <v>1.5</v>
      </c>
      <c r="E90" s="60">
        <v>9</v>
      </c>
    </row>
    <row r="91" spans="1:5" s="8" customFormat="1" ht="42.75" customHeight="1" x14ac:dyDescent="0.25">
      <c r="A91" s="57">
        <v>77</v>
      </c>
      <c r="B91" s="58" t="s">
        <v>84</v>
      </c>
      <c r="C91" s="59">
        <f t="shared" si="3"/>
        <v>7.5</v>
      </c>
      <c r="D91" s="59">
        <f t="shared" si="4"/>
        <v>1.5</v>
      </c>
      <c r="E91" s="60">
        <v>9</v>
      </c>
    </row>
    <row r="92" spans="1:5" s="8" customFormat="1" ht="41.25" customHeight="1" x14ac:dyDescent="0.25">
      <c r="A92" s="57">
        <v>78</v>
      </c>
      <c r="B92" s="58" t="s">
        <v>85</v>
      </c>
      <c r="C92" s="59">
        <f t="shared" si="3"/>
        <v>7.5</v>
      </c>
      <c r="D92" s="59">
        <f t="shared" si="4"/>
        <v>1.5</v>
      </c>
      <c r="E92" s="60">
        <v>9</v>
      </c>
    </row>
    <row r="93" spans="1:5" s="8" customFormat="1" ht="39" customHeight="1" x14ac:dyDescent="0.25">
      <c r="A93" s="57">
        <v>79</v>
      </c>
      <c r="B93" s="58" t="s">
        <v>86</v>
      </c>
      <c r="C93" s="59">
        <f t="shared" si="3"/>
        <v>7.5</v>
      </c>
      <c r="D93" s="59">
        <f t="shared" si="4"/>
        <v>1.5</v>
      </c>
      <c r="E93" s="60">
        <v>9</v>
      </c>
    </row>
    <row r="94" spans="1:5" s="8" customFormat="1" ht="37.5" customHeight="1" x14ac:dyDescent="0.25">
      <c r="A94" s="57">
        <v>80</v>
      </c>
      <c r="B94" s="58" t="s">
        <v>87</v>
      </c>
      <c r="C94" s="59">
        <f t="shared" si="3"/>
        <v>7.5</v>
      </c>
      <c r="D94" s="59">
        <f t="shared" si="4"/>
        <v>1.5</v>
      </c>
      <c r="E94" s="60">
        <v>9</v>
      </c>
    </row>
    <row r="95" spans="1:5" s="8" customFormat="1" ht="37.5" customHeight="1" x14ac:dyDescent="0.25">
      <c r="A95" s="57">
        <v>81</v>
      </c>
      <c r="B95" s="58" t="s">
        <v>88</v>
      </c>
      <c r="C95" s="59">
        <f t="shared" si="3"/>
        <v>7.5</v>
      </c>
      <c r="D95" s="59">
        <f t="shared" si="4"/>
        <v>1.5</v>
      </c>
      <c r="E95" s="60">
        <v>9</v>
      </c>
    </row>
    <row r="96" spans="1:5" s="8" customFormat="1" ht="37.5" customHeight="1" x14ac:dyDescent="0.25">
      <c r="A96" s="57">
        <v>82</v>
      </c>
      <c r="B96" s="58" t="s">
        <v>89</v>
      </c>
      <c r="C96" s="59">
        <f t="shared" si="3"/>
        <v>7.5</v>
      </c>
      <c r="D96" s="59">
        <f t="shared" si="4"/>
        <v>1.5</v>
      </c>
      <c r="E96" s="60">
        <v>9</v>
      </c>
    </row>
    <row r="97" spans="1:5" s="8" customFormat="1" ht="37.5" customHeight="1" x14ac:dyDescent="0.25">
      <c r="A97" s="57">
        <v>83</v>
      </c>
      <c r="B97" s="58" t="s">
        <v>90</v>
      </c>
      <c r="C97" s="59">
        <f t="shared" si="3"/>
        <v>7.5</v>
      </c>
      <c r="D97" s="59">
        <f t="shared" si="4"/>
        <v>1.5</v>
      </c>
      <c r="E97" s="60">
        <v>9</v>
      </c>
    </row>
    <row r="98" spans="1:5" s="8" customFormat="1" ht="19.5" customHeight="1" x14ac:dyDescent="0.25">
      <c r="A98" s="83">
        <v>1996</v>
      </c>
      <c r="B98" s="84"/>
      <c r="C98" s="84"/>
      <c r="D98" s="84"/>
      <c r="E98" s="85"/>
    </row>
    <row r="99" spans="1:5" s="8" customFormat="1" ht="39" customHeight="1" x14ac:dyDescent="0.25">
      <c r="A99" s="57">
        <v>84</v>
      </c>
      <c r="B99" s="58" t="s">
        <v>91</v>
      </c>
      <c r="C99" s="59">
        <f t="shared" si="3"/>
        <v>10</v>
      </c>
      <c r="D99" s="59">
        <f t="shared" si="4"/>
        <v>2</v>
      </c>
      <c r="E99" s="60">
        <v>12</v>
      </c>
    </row>
    <row r="100" spans="1:5" s="8" customFormat="1" ht="39" customHeight="1" x14ac:dyDescent="0.25">
      <c r="A100" s="57">
        <v>85</v>
      </c>
      <c r="B100" s="58" t="s">
        <v>92</v>
      </c>
      <c r="C100" s="59">
        <f t="shared" si="3"/>
        <v>7.5</v>
      </c>
      <c r="D100" s="59">
        <f t="shared" si="4"/>
        <v>1.5</v>
      </c>
      <c r="E100" s="60">
        <v>9</v>
      </c>
    </row>
    <row r="101" spans="1:5" s="8" customFormat="1" ht="39" customHeight="1" x14ac:dyDescent="0.25">
      <c r="A101" s="57">
        <v>86</v>
      </c>
      <c r="B101" s="58" t="s">
        <v>93</v>
      </c>
      <c r="C101" s="59">
        <f t="shared" si="3"/>
        <v>7.5</v>
      </c>
      <c r="D101" s="59">
        <f t="shared" si="4"/>
        <v>1.5</v>
      </c>
      <c r="E101" s="60">
        <v>9</v>
      </c>
    </row>
    <row r="102" spans="1:5" s="8" customFormat="1" ht="39" customHeight="1" x14ac:dyDescent="0.25">
      <c r="A102" s="57">
        <v>87</v>
      </c>
      <c r="B102" s="58" t="s">
        <v>94</v>
      </c>
      <c r="C102" s="59">
        <f t="shared" si="3"/>
        <v>7.5</v>
      </c>
      <c r="D102" s="59">
        <f t="shared" si="4"/>
        <v>1.5</v>
      </c>
      <c r="E102" s="60">
        <v>9</v>
      </c>
    </row>
    <row r="103" spans="1:5" s="8" customFormat="1" ht="39" customHeight="1" x14ac:dyDescent="0.25">
      <c r="A103" s="57">
        <v>88</v>
      </c>
      <c r="B103" s="58" t="s">
        <v>95</v>
      </c>
      <c r="C103" s="59">
        <f t="shared" si="3"/>
        <v>7.5</v>
      </c>
      <c r="D103" s="59">
        <f t="shared" si="4"/>
        <v>1.5</v>
      </c>
      <c r="E103" s="60">
        <v>9</v>
      </c>
    </row>
    <row r="104" spans="1:5" s="8" customFormat="1" ht="39" customHeight="1" x14ac:dyDescent="0.25">
      <c r="A104" s="57">
        <v>89</v>
      </c>
      <c r="B104" s="58" t="s">
        <v>96</v>
      </c>
      <c r="C104" s="59">
        <f t="shared" si="3"/>
        <v>7.5</v>
      </c>
      <c r="D104" s="59">
        <f t="shared" si="4"/>
        <v>1.5</v>
      </c>
      <c r="E104" s="60">
        <v>9</v>
      </c>
    </row>
    <row r="105" spans="1:5" s="8" customFormat="1" ht="39" customHeight="1" x14ac:dyDescent="0.25">
      <c r="A105" s="57">
        <v>90</v>
      </c>
      <c r="B105" s="58" t="s">
        <v>97</v>
      </c>
      <c r="C105" s="59">
        <f t="shared" si="3"/>
        <v>7.5</v>
      </c>
      <c r="D105" s="59">
        <f t="shared" si="4"/>
        <v>1.5</v>
      </c>
      <c r="E105" s="60">
        <v>9</v>
      </c>
    </row>
    <row r="106" spans="1:5" s="8" customFormat="1" ht="39" customHeight="1" x14ac:dyDescent="0.25">
      <c r="A106" s="57">
        <v>91</v>
      </c>
      <c r="B106" s="58" t="s">
        <v>98</v>
      </c>
      <c r="C106" s="59">
        <f t="shared" si="3"/>
        <v>7.5</v>
      </c>
      <c r="D106" s="59">
        <f t="shared" si="4"/>
        <v>1.5</v>
      </c>
      <c r="E106" s="60">
        <v>9</v>
      </c>
    </row>
    <row r="107" spans="1:5" s="8" customFormat="1" ht="39" customHeight="1" x14ac:dyDescent="0.25">
      <c r="A107" s="57">
        <v>92</v>
      </c>
      <c r="B107" s="58" t="s">
        <v>99</v>
      </c>
      <c r="C107" s="59">
        <f t="shared" si="3"/>
        <v>7.5</v>
      </c>
      <c r="D107" s="59">
        <f t="shared" si="4"/>
        <v>1.5</v>
      </c>
      <c r="E107" s="60">
        <v>9</v>
      </c>
    </row>
    <row r="108" spans="1:5" s="8" customFormat="1" ht="32.25" customHeight="1" x14ac:dyDescent="0.25">
      <c r="A108" s="57">
        <v>93</v>
      </c>
      <c r="B108" s="58" t="s">
        <v>100</v>
      </c>
      <c r="C108" s="59">
        <f t="shared" si="3"/>
        <v>7.5</v>
      </c>
      <c r="D108" s="59">
        <f t="shared" si="4"/>
        <v>1.5</v>
      </c>
      <c r="E108" s="60">
        <v>9</v>
      </c>
    </row>
    <row r="109" spans="1:5" s="8" customFormat="1" ht="32.25" customHeight="1" x14ac:dyDescent="0.25">
      <c r="A109" s="57">
        <v>94</v>
      </c>
      <c r="B109" s="58" t="s">
        <v>101</v>
      </c>
      <c r="C109" s="59">
        <f t="shared" si="3"/>
        <v>7.5</v>
      </c>
      <c r="D109" s="59">
        <f t="shared" si="4"/>
        <v>1.5</v>
      </c>
      <c r="E109" s="60">
        <v>9</v>
      </c>
    </row>
    <row r="110" spans="1:5" s="8" customFormat="1" ht="32.25" customHeight="1" x14ac:dyDescent="0.25">
      <c r="A110" s="57">
        <v>95</v>
      </c>
      <c r="B110" s="58" t="s">
        <v>102</v>
      </c>
      <c r="C110" s="59">
        <f t="shared" si="3"/>
        <v>7.5</v>
      </c>
      <c r="D110" s="59">
        <f t="shared" si="4"/>
        <v>1.5</v>
      </c>
      <c r="E110" s="60">
        <v>9</v>
      </c>
    </row>
    <row r="111" spans="1:5" s="8" customFormat="1" ht="32.25" customHeight="1" x14ac:dyDescent="0.25">
      <c r="A111" s="57">
        <v>96</v>
      </c>
      <c r="B111" s="58" t="s">
        <v>103</v>
      </c>
      <c r="C111" s="59">
        <f t="shared" si="3"/>
        <v>7.5</v>
      </c>
      <c r="D111" s="59">
        <f t="shared" si="4"/>
        <v>1.5</v>
      </c>
      <c r="E111" s="60">
        <v>9</v>
      </c>
    </row>
    <row r="112" spans="1:5" s="8" customFormat="1" ht="32.25" customHeight="1" x14ac:dyDescent="0.25">
      <c r="A112" s="57">
        <v>97</v>
      </c>
      <c r="B112" s="58" t="s">
        <v>104</v>
      </c>
      <c r="C112" s="59">
        <f t="shared" si="3"/>
        <v>7.5</v>
      </c>
      <c r="D112" s="59">
        <f t="shared" si="4"/>
        <v>1.5</v>
      </c>
      <c r="E112" s="60">
        <v>9</v>
      </c>
    </row>
    <row r="113" spans="1:5" s="8" customFormat="1" ht="32.25" customHeight="1" x14ac:dyDescent="0.25">
      <c r="A113" s="57">
        <v>98</v>
      </c>
      <c r="B113" s="58" t="s">
        <v>105</v>
      </c>
      <c r="C113" s="59">
        <f t="shared" si="3"/>
        <v>7.5</v>
      </c>
      <c r="D113" s="59">
        <f t="shared" si="4"/>
        <v>1.5</v>
      </c>
      <c r="E113" s="60">
        <v>9</v>
      </c>
    </row>
    <row r="114" spans="1:5" s="8" customFormat="1" ht="32.25" customHeight="1" x14ac:dyDescent="0.25">
      <c r="A114" s="57">
        <v>99</v>
      </c>
      <c r="B114" s="58" t="s">
        <v>106</v>
      </c>
      <c r="C114" s="59">
        <f t="shared" si="3"/>
        <v>7.5</v>
      </c>
      <c r="D114" s="59">
        <f t="shared" si="4"/>
        <v>1.5</v>
      </c>
      <c r="E114" s="60">
        <v>9</v>
      </c>
    </row>
    <row r="115" spans="1:5" s="8" customFormat="1" ht="32.25" customHeight="1" x14ac:dyDescent="0.25">
      <c r="A115" s="57">
        <v>100</v>
      </c>
      <c r="B115" s="58" t="s">
        <v>107</v>
      </c>
      <c r="C115" s="59">
        <f t="shared" si="3"/>
        <v>7.5</v>
      </c>
      <c r="D115" s="59">
        <f t="shared" si="4"/>
        <v>1.5</v>
      </c>
      <c r="E115" s="60">
        <v>9</v>
      </c>
    </row>
    <row r="116" spans="1:5" s="8" customFormat="1" ht="32.25" customHeight="1" x14ac:dyDescent="0.25">
      <c r="A116" s="57">
        <v>101</v>
      </c>
      <c r="B116" s="58" t="s">
        <v>108</v>
      </c>
      <c r="C116" s="59">
        <f t="shared" si="3"/>
        <v>12.5</v>
      </c>
      <c r="D116" s="59">
        <f t="shared" si="4"/>
        <v>2.5</v>
      </c>
      <c r="E116" s="60">
        <v>15</v>
      </c>
    </row>
    <row r="117" spans="1:5" s="8" customFormat="1" ht="32.25" customHeight="1" x14ac:dyDescent="0.25">
      <c r="A117" s="57">
        <v>102</v>
      </c>
      <c r="B117" s="58" t="s">
        <v>109</v>
      </c>
      <c r="C117" s="59">
        <f t="shared" si="3"/>
        <v>7.5</v>
      </c>
      <c r="D117" s="59">
        <f t="shared" si="4"/>
        <v>1.5</v>
      </c>
      <c r="E117" s="60">
        <v>9</v>
      </c>
    </row>
    <row r="118" spans="1:5" s="8" customFormat="1" ht="32.25" customHeight="1" x14ac:dyDescent="0.25">
      <c r="A118" s="57">
        <v>103</v>
      </c>
      <c r="B118" s="58" t="s">
        <v>110</v>
      </c>
      <c r="C118" s="59">
        <f t="shared" si="3"/>
        <v>7.5</v>
      </c>
      <c r="D118" s="59">
        <f t="shared" si="4"/>
        <v>1.5</v>
      </c>
      <c r="E118" s="60">
        <v>9</v>
      </c>
    </row>
    <row r="119" spans="1:5" s="8" customFormat="1" ht="32.25" customHeight="1" x14ac:dyDescent="0.25">
      <c r="A119" s="57">
        <v>104</v>
      </c>
      <c r="B119" s="58" t="s">
        <v>111</v>
      </c>
      <c r="C119" s="59">
        <f t="shared" si="3"/>
        <v>10</v>
      </c>
      <c r="D119" s="59">
        <f t="shared" si="4"/>
        <v>2</v>
      </c>
      <c r="E119" s="60">
        <v>12</v>
      </c>
    </row>
    <row r="120" spans="1:5" s="8" customFormat="1" ht="32.25" customHeight="1" x14ac:dyDescent="0.25">
      <c r="A120" s="57">
        <v>105</v>
      </c>
      <c r="B120" s="58" t="s">
        <v>112</v>
      </c>
      <c r="C120" s="59">
        <f t="shared" si="3"/>
        <v>10</v>
      </c>
      <c r="D120" s="59">
        <f t="shared" si="4"/>
        <v>2</v>
      </c>
      <c r="E120" s="60">
        <v>12</v>
      </c>
    </row>
    <row r="121" spans="1:5" s="8" customFormat="1" ht="32.25" customHeight="1" x14ac:dyDescent="0.25">
      <c r="A121" s="57">
        <v>106</v>
      </c>
      <c r="B121" s="58" t="s">
        <v>113</v>
      </c>
      <c r="C121" s="59">
        <f t="shared" si="3"/>
        <v>10</v>
      </c>
      <c r="D121" s="59">
        <f t="shared" si="4"/>
        <v>2</v>
      </c>
      <c r="E121" s="60">
        <v>12</v>
      </c>
    </row>
    <row r="122" spans="1:5" s="8" customFormat="1" ht="32.25" customHeight="1" x14ac:dyDescent="0.25">
      <c r="A122" s="57">
        <v>107</v>
      </c>
      <c r="B122" s="58" t="s">
        <v>114</v>
      </c>
      <c r="C122" s="59">
        <f t="shared" si="3"/>
        <v>7.5</v>
      </c>
      <c r="D122" s="59">
        <f t="shared" si="4"/>
        <v>1.5</v>
      </c>
      <c r="E122" s="60">
        <v>9</v>
      </c>
    </row>
    <row r="123" spans="1:5" s="8" customFormat="1" ht="32.25" customHeight="1" x14ac:dyDescent="0.25">
      <c r="A123" s="57">
        <v>108</v>
      </c>
      <c r="B123" s="58" t="s">
        <v>115</v>
      </c>
      <c r="C123" s="59">
        <f t="shared" si="3"/>
        <v>7.5</v>
      </c>
      <c r="D123" s="59">
        <f t="shared" si="4"/>
        <v>1.5</v>
      </c>
      <c r="E123" s="60">
        <v>9</v>
      </c>
    </row>
    <row r="124" spans="1:5" s="8" customFormat="1" ht="32.25" customHeight="1" x14ac:dyDescent="0.25">
      <c r="A124" s="57">
        <v>109</v>
      </c>
      <c r="B124" s="58" t="s">
        <v>116</v>
      </c>
      <c r="C124" s="59">
        <f t="shared" si="3"/>
        <v>7.5</v>
      </c>
      <c r="D124" s="59">
        <f t="shared" si="4"/>
        <v>1.5</v>
      </c>
      <c r="E124" s="60">
        <v>9</v>
      </c>
    </row>
    <row r="125" spans="1:5" s="8" customFormat="1" ht="32.25" customHeight="1" x14ac:dyDescent="0.25">
      <c r="A125" s="57">
        <v>110</v>
      </c>
      <c r="B125" s="58" t="s">
        <v>117</v>
      </c>
      <c r="C125" s="59">
        <f t="shared" si="3"/>
        <v>7.5</v>
      </c>
      <c r="D125" s="59">
        <f t="shared" si="4"/>
        <v>1.5</v>
      </c>
      <c r="E125" s="60">
        <v>9</v>
      </c>
    </row>
    <row r="126" spans="1:5" s="8" customFormat="1" ht="32.25" customHeight="1" x14ac:dyDescent="0.25">
      <c r="A126" s="57">
        <v>111</v>
      </c>
      <c r="B126" s="58" t="s">
        <v>118</v>
      </c>
      <c r="C126" s="59">
        <f t="shared" si="3"/>
        <v>7.5</v>
      </c>
      <c r="D126" s="59">
        <f t="shared" si="4"/>
        <v>1.5</v>
      </c>
      <c r="E126" s="60">
        <v>9</v>
      </c>
    </row>
    <row r="127" spans="1:5" s="8" customFormat="1" ht="32.25" customHeight="1" x14ac:dyDescent="0.25">
      <c r="A127" s="57">
        <v>112</v>
      </c>
      <c r="B127" s="58" t="s">
        <v>119</v>
      </c>
      <c r="C127" s="59">
        <f t="shared" si="3"/>
        <v>10</v>
      </c>
      <c r="D127" s="59">
        <f t="shared" si="4"/>
        <v>2</v>
      </c>
      <c r="E127" s="60">
        <v>12</v>
      </c>
    </row>
    <row r="128" spans="1:5" s="8" customFormat="1" ht="32.25" customHeight="1" x14ac:dyDescent="0.25">
      <c r="A128" s="57">
        <v>113</v>
      </c>
      <c r="B128" s="58" t="s">
        <v>120</v>
      </c>
      <c r="C128" s="59">
        <f t="shared" si="3"/>
        <v>10</v>
      </c>
      <c r="D128" s="59">
        <f t="shared" si="4"/>
        <v>2</v>
      </c>
      <c r="E128" s="60">
        <v>12</v>
      </c>
    </row>
    <row r="129" spans="1:5" s="8" customFormat="1" ht="32.25" customHeight="1" x14ac:dyDescent="0.25">
      <c r="A129" s="57">
        <v>114</v>
      </c>
      <c r="B129" s="58" t="s">
        <v>121</v>
      </c>
      <c r="C129" s="59">
        <f t="shared" si="3"/>
        <v>7.5</v>
      </c>
      <c r="D129" s="59">
        <f t="shared" si="4"/>
        <v>1.5</v>
      </c>
      <c r="E129" s="60">
        <v>9</v>
      </c>
    </row>
    <row r="130" spans="1:5" s="8" customFormat="1" ht="32.25" customHeight="1" x14ac:dyDescent="0.25">
      <c r="A130" s="57">
        <v>115</v>
      </c>
      <c r="B130" s="58" t="s">
        <v>122</v>
      </c>
      <c r="C130" s="59">
        <f t="shared" si="3"/>
        <v>50</v>
      </c>
      <c r="D130" s="59">
        <f t="shared" si="4"/>
        <v>10</v>
      </c>
      <c r="E130" s="60">
        <v>60</v>
      </c>
    </row>
    <row r="131" spans="1:5" s="8" customFormat="1" ht="32.25" customHeight="1" x14ac:dyDescent="0.25">
      <c r="A131" s="57">
        <v>116</v>
      </c>
      <c r="B131" s="58" t="s">
        <v>123</v>
      </c>
      <c r="C131" s="59">
        <f t="shared" si="3"/>
        <v>50</v>
      </c>
      <c r="D131" s="59">
        <f t="shared" si="4"/>
        <v>10</v>
      </c>
      <c r="E131" s="60">
        <v>60</v>
      </c>
    </row>
    <row r="132" spans="1:5" s="8" customFormat="1" ht="18" customHeight="1" x14ac:dyDescent="0.25">
      <c r="A132" s="83">
        <v>1997</v>
      </c>
      <c r="B132" s="84"/>
      <c r="C132" s="84"/>
      <c r="D132" s="84"/>
      <c r="E132" s="85"/>
    </row>
    <row r="133" spans="1:5" s="8" customFormat="1" ht="36" customHeight="1" x14ac:dyDescent="0.25">
      <c r="A133" s="57">
        <v>117</v>
      </c>
      <c r="B133" s="58" t="s">
        <v>124</v>
      </c>
      <c r="C133" s="59">
        <f t="shared" si="3"/>
        <v>7.5</v>
      </c>
      <c r="D133" s="59">
        <f t="shared" si="4"/>
        <v>1.5</v>
      </c>
      <c r="E133" s="60">
        <v>9</v>
      </c>
    </row>
    <row r="134" spans="1:5" s="8" customFormat="1" ht="36" customHeight="1" x14ac:dyDescent="0.25">
      <c r="A134" s="57">
        <v>118</v>
      </c>
      <c r="B134" s="58" t="s">
        <v>125</v>
      </c>
      <c r="C134" s="59">
        <f t="shared" si="3"/>
        <v>7.5</v>
      </c>
      <c r="D134" s="59">
        <f t="shared" si="4"/>
        <v>1.5</v>
      </c>
      <c r="E134" s="60">
        <v>9</v>
      </c>
    </row>
    <row r="135" spans="1:5" s="8" customFormat="1" ht="36" customHeight="1" x14ac:dyDescent="0.25">
      <c r="A135" s="57">
        <v>119</v>
      </c>
      <c r="B135" s="58" t="s">
        <v>126</v>
      </c>
      <c r="C135" s="59">
        <f t="shared" si="3"/>
        <v>7.5</v>
      </c>
      <c r="D135" s="59">
        <f t="shared" si="4"/>
        <v>1.5</v>
      </c>
      <c r="E135" s="60">
        <v>9</v>
      </c>
    </row>
    <row r="136" spans="1:5" s="8" customFormat="1" ht="36" customHeight="1" x14ac:dyDescent="0.25">
      <c r="A136" s="57">
        <v>120</v>
      </c>
      <c r="B136" s="58" t="s">
        <v>127</v>
      </c>
      <c r="C136" s="59">
        <f t="shared" si="3"/>
        <v>7.5</v>
      </c>
      <c r="D136" s="59">
        <f t="shared" si="4"/>
        <v>1.5</v>
      </c>
      <c r="E136" s="60">
        <v>9</v>
      </c>
    </row>
    <row r="137" spans="1:5" s="8" customFormat="1" ht="36" customHeight="1" x14ac:dyDescent="0.25">
      <c r="A137" s="57">
        <v>121</v>
      </c>
      <c r="B137" s="58" t="s">
        <v>128</v>
      </c>
      <c r="C137" s="59">
        <f t="shared" si="3"/>
        <v>7.5</v>
      </c>
      <c r="D137" s="59">
        <f t="shared" si="4"/>
        <v>1.5</v>
      </c>
      <c r="E137" s="60">
        <v>9</v>
      </c>
    </row>
    <row r="138" spans="1:5" s="8" customFormat="1" ht="28.5" customHeight="1" x14ac:dyDescent="0.25">
      <c r="A138" s="57">
        <v>122</v>
      </c>
      <c r="B138" s="58" t="s">
        <v>129</v>
      </c>
      <c r="C138" s="59">
        <f t="shared" si="3"/>
        <v>10</v>
      </c>
      <c r="D138" s="59">
        <f t="shared" si="4"/>
        <v>2</v>
      </c>
      <c r="E138" s="60">
        <v>12</v>
      </c>
    </row>
    <row r="139" spans="1:5" s="8" customFormat="1" ht="28.5" customHeight="1" x14ac:dyDescent="0.25">
      <c r="A139" s="57">
        <v>123</v>
      </c>
      <c r="B139" s="58" t="s">
        <v>130</v>
      </c>
      <c r="C139" s="59">
        <f t="shared" si="3"/>
        <v>7.5</v>
      </c>
      <c r="D139" s="59">
        <f t="shared" si="4"/>
        <v>1.5</v>
      </c>
      <c r="E139" s="60">
        <v>9</v>
      </c>
    </row>
    <row r="140" spans="1:5" s="8" customFormat="1" ht="28.5" customHeight="1" x14ac:dyDescent="0.25">
      <c r="A140" s="57">
        <v>124</v>
      </c>
      <c r="B140" s="58" t="s">
        <v>131</v>
      </c>
      <c r="C140" s="59">
        <f t="shared" ref="C140:C163" si="5">E140/1.2</f>
        <v>7.5</v>
      </c>
      <c r="D140" s="59">
        <f t="shared" ref="D140:D203" si="6">E140-C140</f>
        <v>1.5</v>
      </c>
      <c r="E140" s="60">
        <v>9</v>
      </c>
    </row>
    <row r="141" spans="1:5" s="8" customFormat="1" ht="28.5" customHeight="1" x14ac:dyDescent="0.25">
      <c r="A141" s="57">
        <v>125</v>
      </c>
      <c r="B141" s="58" t="s">
        <v>132</v>
      </c>
      <c r="C141" s="59">
        <f t="shared" si="5"/>
        <v>7.5</v>
      </c>
      <c r="D141" s="59">
        <f t="shared" si="6"/>
        <v>1.5</v>
      </c>
      <c r="E141" s="60">
        <v>9</v>
      </c>
    </row>
    <row r="142" spans="1:5" s="8" customFormat="1" ht="28.5" customHeight="1" x14ac:dyDescent="0.25">
      <c r="A142" s="57">
        <v>126</v>
      </c>
      <c r="B142" s="58" t="s">
        <v>133</v>
      </c>
      <c r="C142" s="59">
        <f t="shared" si="5"/>
        <v>7.5</v>
      </c>
      <c r="D142" s="59">
        <f t="shared" si="6"/>
        <v>1.5</v>
      </c>
      <c r="E142" s="60">
        <v>9</v>
      </c>
    </row>
    <row r="143" spans="1:5" s="8" customFormat="1" ht="28.5" customHeight="1" x14ac:dyDescent="0.25">
      <c r="A143" s="57">
        <v>127</v>
      </c>
      <c r="B143" s="58" t="s">
        <v>134</v>
      </c>
      <c r="C143" s="59">
        <f t="shared" si="5"/>
        <v>10</v>
      </c>
      <c r="D143" s="59">
        <f t="shared" si="6"/>
        <v>2</v>
      </c>
      <c r="E143" s="60">
        <v>12</v>
      </c>
    </row>
    <row r="144" spans="1:5" s="8" customFormat="1" ht="28.5" customHeight="1" x14ac:dyDescent="0.25">
      <c r="A144" s="57">
        <v>128</v>
      </c>
      <c r="B144" s="58" t="s">
        <v>135</v>
      </c>
      <c r="C144" s="59">
        <f t="shared" si="5"/>
        <v>7.5</v>
      </c>
      <c r="D144" s="59">
        <f t="shared" si="6"/>
        <v>1.5</v>
      </c>
      <c r="E144" s="60">
        <v>9</v>
      </c>
    </row>
    <row r="145" spans="1:5" s="8" customFormat="1" ht="28.5" customHeight="1" x14ac:dyDescent="0.25">
      <c r="A145" s="57">
        <v>129</v>
      </c>
      <c r="B145" s="58" t="s">
        <v>136</v>
      </c>
      <c r="C145" s="59">
        <f t="shared" si="5"/>
        <v>7.5</v>
      </c>
      <c r="D145" s="59">
        <f t="shared" si="6"/>
        <v>1.5</v>
      </c>
      <c r="E145" s="60">
        <v>9</v>
      </c>
    </row>
    <row r="146" spans="1:5" s="8" customFormat="1" ht="28.5" customHeight="1" x14ac:dyDescent="0.25">
      <c r="A146" s="57">
        <v>130</v>
      </c>
      <c r="B146" s="58" t="s">
        <v>137</v>
      </c>
      <c r="C146" s="59">
        <f t="shared" si="5"/>
        <v>7.5</v>
      </c>
      <c r="D146" s="59">
        <f t="shared" si="6"/>
        <v>1.5</v>
      </c>
      <c r="E146" s="60">
        <v>9</v>
      </c>
    </row>
    <row r="147" spans="1:5" s="8" customFormat="1" ht="28.5" customHeight="1" x14ac:dyDescent="0.25">
      <c r="A147" s="57">
        <v>131</v>
      </c>
      <c r="B147" s="58" t="s">
        <v>138</v>
      </c>
      <c r="C147" s="59">
        <f t="shared" si="5"/>
        <v>7.5</v>
      </c>
      <c r="D147" s="59">
        <f t="shared" si="6"/>
        <v>1.5</v>
      </c>
      <c r="E147" s="60">
        <v>9</v>
      </c>
    </row>
    <row r="148" spans="1:5" s="8" customFormat="1" ht="28.5" customHeight="1" x14ac:dyDescent="0.25">
      <c r="A148" s="57">
        <v>132</v>
      </c>
      <c r="B148" s="58" t="s">
        <v>139</v>
      </c>
      <c r="C148" s="59">
        <f t="shared" si="5"/>
        <v>7.5</v>
      </c>
      <c r="D148" s="59">
        <f t="shared" si="6"/>
        <v>1.5</v>
      </c>
      <c r="E148" s="60">
        <v>9</v>
      </c>
    </row>
    <row r="149" spans="1:5" s="8" customFormat="1" ht="28.5" customHeight="1" x14ac:dyDescent="0.25">
      <c r="A149" s="57">
        <v>133</v>
      </c>
      <c r="B149" s="58" t="s">
        <v>140</v>
      </c>
      <c r="C149" s="59">
        <f t="shared" si="5"/>
        <v>15</v>
      </c>
      <c r="D149" s="59">
        <f t="shared" si="6"/>
        <v>3</v>
      </c>
      <c r="E149" s="60">
        <v>18</v>
      </c>
    </row>
    <row r="150" spans="1:5" s="8" customFormat="1" ht="28.5" customHeight="1" x14ac:dyDescent="0.25">
      <c r="A150" s="57">
        <v>134</v>
      </c>
      <c r="B150" s="58" t="s">
        <v>141</v>
      </c>
      <c r="C150" s="59">
        <f t="shared" si="5"/>
        <v>7.5</v>
      </c>
      <c r="D150" s="59">
        <f t="shared" si="6"/>
        <v>1.5</v>
      </c>
      <c r="E150" s="60">
        <v>9</v>
      </c>
    </row>
    <row r="151" spans="1:5" s="8" customFormat="1" ht="28.5" customHeight="1" x14ac:dyDescent="0.25">
      <c r="A151" s="57">
        <v>135</v>
      </c>
      <c r="B151" s="58" t="s">
        <v>142</v>
      </c>
      <c r="C151" s="59">
        <f t="shared" si="5"/>
        <v>7.5</v>
      </c>
      <c r="D151" s="59">
        <f t="shared" si="6"/>
        <v>1.5</v>
      </c>
      <c r="E151" s="60">
        <v>9</v>
      </c>
    </row>
    <row r="152" spans="1:5" s="8" customFormat="1" ht="28.5" customHeight="1" x14ac:dyDescent="0.25">
      <c r="A152" s="57">
        <v>136</v>
      </c>
      <c r="B152" s="58" t="s">
        <v>143</v>
      </c>
      <c r="C152" s="59">
        <f t="shared" si="5"/>
        <v>7.5</v>
      </c>
      <c r="D152" s="59">
        <f t="shared" si="6"/>
        <v>1.5</v>
      </c>
      <c r="E152" s="60">
        <v>9</v>
      </c>
    </row>
    <row r="153" spans="1:5" s="8" customFormat="1" ht="28.5" customHeight="1" x14ac:dyDescent="0.25">
      <c r="A153" s="57">
        <v>137</v>
      </c>
      <c r="B153" s="58" t="s">
        <v>144</v>
      </c>
      <c r="C153" s="59">
        <f t="shared" si="5"/>
        <v>7.5</v>
      </c>
      <c r="D153" s="59">
        <f t="shared" si="6"/>
        <v>1.5</v>
      </c>
      <c r="E153" s="60">
        <v>9</v>
      </c>
    </row>
    <row r="154" spans="1:5" s="8" customFormat="1" ht="28.5" customHeight="1" x14ac:dyDescent="0.25">
      <c r="A154" s="57">
        <v>138</v>
      </c>
      <c r="B154" s="58" t="s">
        <v>145</v>
      </c>
      <c r="C154" s="59">
        <f t="shared" si="5"/>
        <v>7.5</v>
      </c>
      <c r="D154" s="59">
        <f t="shared" si="6"/>
        <v>1.5</v>
      </c>
      <c r="E154" s="60">
        <v>9</v>
      </c>
    </row>
    <row r="155" spans="1:5" s="8" customFormat="1" ht="28.5" customHeight="1" x14ac:dyDescent="0.25">
      <c r="A155" s="57">
        <v>139</v>
      </c>
      <c r="B155" s="58" t="s">
        <v>146</v>
      </c>
      <c r="C155" s="59">
        <f t="shared" si="5"/>
        <v>7.5</v>
      </c>
      <c r="D155" s="59">
        <f t="shared" si="6"/>
        <v>1.5</v>
      </c>
      <c r="E155" s="60">
        <v>9</v>
      </c>
    </row>
    <row r="156" spans="1:5" s="8" customFormat="1" ht="24.75" customHeight="1" x14ac:dyDescent="0.25">
      <c r="A156" s="57">
        <v>140</v>
      </c>
      <c r="B156" s="58" t="s">
        <v>147</v>
      </c>
      <c r="C156" s="59">
        <f t="shared" si="5"/>
        <v>12.5</v>
      </c>
      <c r="D156" s="59">
        <f t="shared" si="6"/>
        <v>2.5</v>
      </c>
      <c r="E156" s="60">
        <v>15</v>
      </c>
    </row>
    <row r="157" spans="1:5" s="8" customFormat="1" ht="28.5" customHeight="1" x14ac:dyDescent="0.25">
      <c r="A157" s="57">
        <v>141</v>
      </c>
      <c r="B157" s="58" t="s">
        <v>148</v>
      </c>
      <c r="C157" s="59">
        <f t="shared" si="5"/>
        <v>7.5</v>
      </c>
      <c r="D157" s="59">
        <f t="shared" si="6"/>
        <v>1.5</v>
      </c>
      <c r="E157" s="60">
        <v>9</v>
      </c>
    </row>
    <row r="158" spans="1:5" s="8" customFormat="1" ht="32.25" customHeight="1" x14ac:dyDescent="0.25">
      <c r="A158" s="57">
        <v>142</v>
      </c>
      <c r="B158" s="58" t="s">
        <v>149</v>
      </c>
      <c r="C158" s="59">
        <f t="shared" si="5"/>
        <v>15</v>
      </c>
      <c r="D158" s="59">
        <f t="shared" si="6"/>
        <v>3</v>
      </c>
      <c r="E158" s="60">
        <v>18</v>
      </c>
    </row>
    <row r="159" spans="1:5" s="8" customFormat="1" ht="29.25" customHeight="1" x14ac:dyDescent="0.25">
      <c r="A159" s="57">
        <v>143</v>
      </c>
      <c r="B159" s="58" t="s">
        <v>150</v>
      </c>
      <c r="C159" s="59">
        <f t="shared" si="5"/>
        <v>65</v>
      </c>
      <c r="D159" s="59">
        <f t="shared" si="6"/>
        <v>13</v>
      </c>
      <c r="E159" s="60">
        <v>78</v>
      </c>
    </row>
    <row r="160" spans="1:5" s="21" customFormat="1" ht="32.25" customHeight="1" x14ac:dyDescent="0.25">
      <c r="A160" s="57">
        <v>144</v>
      </c>
      <c r="B160" s="58" t="s">
        <v>151</v>
      </c>
      <c r="C160" s="59">
        <f t="shared" si="5"/>
        <v>65</v>
      </c>
      <c r="D160" s="59">
        <f t="shared" si="6"/>
        <v>13</v>
      </c>
      <c r="E160" s="60">
        <v>78</v>
      </c>
    </row>
    <row r="161" spans="1:5" s="21" customFormat="1" ht="32.25" customHeight="1" x14ac:dyDescent="0.25">
      <c r="A161" s="57">
        <v>145</v>
      </c>
      <c r="B161" s="58" t="s">
        <v>152</v>
      </c>
      <c r="C161" s="59">
        <f t="shared" si="5"/>
        <v>65</v>
      </c>
      <c r="D161" s="59">
        <f t="shared" si="6"/>
        <v>13</v>
      </c>
      <c r="E161" s="60">
        <v>78</v>
      </c>
    </row>
    <row r="162" spans="1:5" s="21" customFormat="1" ht="32.25" customHeight="1" x14ac:dyDescent="0.25">
      <c r="A162" s="57">
        <v>146</v>
      </c>
      <c r="B162" s="58" t="s">
        <v>153</v>
      </c>
      <c r="C162" s="59">
        <f t="shared" si="5"/>
        <v>50</v>
      </c>
      <c r="D162" s="59">
        <f t="shared" si="6"/>
        <v>10</v>
      </c>
      <c r="E162" s="60">
        <v>60</v>
      </c>
    </row>
    <row r="163" spans="1:5" s="21" customFormat="1" ht="28.5" customHeight="1" x14ac:dyDescent="0.25">
      <c r="A163" s="57">
        <v>147</v>
      </c>
      <c r="B163" s="58" t="s">
        <v>154</v>
      </c>
      <c r="C163" s="59">
        <f t="shared" si="5"/>
        <v>50</v>
      </c>
      <c r="D163" s="59">
        <f t="shared" si="6"/>
        <v>10</v>
      </c>
      <c r="E163" s="60">
        <v>60</v>
      </c>
    </row>
    <row r="164" spans="1:5" s="8" customFormat="1" ht="15.75" x14ac:dyDescent="0.25">
      <c r="A164" s="86">
        <v>1998</v>
      </c>
      <c r="B164" s="87"/>
      <c r="C164" s="87"/>
      <c r="D164" s="87"/>
      <c r="E164" s="88"/>
    </row>
    <row r="165" spans="1:5" s="8" customFormat="1" ht="30.75" customHeight="1" x14ac:dyDescent="0.25">
      <c r="A165" s="57">
        <v>148</v>
      </c>
      <c r="B165" s="58" t="s">
        <v>155</v>
      </c>
      <c r="C165" s="59">
        <f t="shared" ref="C165:C203" si="7">E165/1.2</f>
        <v>7.5</v>
      </c>
      <c r="D165" s="59">
        <f t="shared" si="6"/>
        <v>1.5</v>
      </c>
      <c r="E165" s="60">
        <v>9</v>
      </c>
    </row>
    <row r="166" spans="1:5" s="8" customFormat="1" ht="39" customHeight="1" x14ac:dyDescent="0.25">
      <c r="A166" s="57">
        <v>149</v>
      </c>
      <c r="B166" s="58" t="s">
        <v>156</v>
      </c>
      <c r="C166" s="59">
        <f t="shared" si="7"/>
        <v>7.5</v>
      </c>
      <c r="D166" s="59">
        <f t="shared" si="6"/>
        <v>1.5</v>
      </c>
      <c r="E166" s="60">
        <v>9</v>
      </c>
    </row>
    <row r="167" spans="1:5" s="8" customFormat="1" ht="39" customHeight="1" x14ac:dyDescent="0.25">
      <c r="A167" s="57">
        <v>150</v>
      </c>
      <c r="B167" s="58" t="s">
        <v>157</v>
      </c>
      <c r="C167" s="59">
        <f t="shared" si="7"/>
        <v>7.5</v>
      </c>
      <c r="D167" s="59">
        <f t="shared" si="6"/>
        <v>1.5</v>
      </c>
      <c r="E167" s="60">
        <v>9</v>
      </c>
    </row>
    <row r="168" spans="1:5" s="8" customFormat="1" ht="39" customHeight="1" x14ac:dyDescent="0.25">
      <c r="A168" s="57">
        <v>151</v>
      </c>
      <c r="B168" s="58" t="s">
        <v>158</v>
      </c>
      <c r="C168" s="59">
        <f t="shared" si="7"/>
        <v>7.5</v>
      </c>
      <c r="D168" s="59">
        <f t="shared" si="6"/>
        <v>1.5</v>
      </c>
      <c r="E168" s="60">
        <v>9</v>
      </c>
    </row>
    <row r="169" spans="1:5" s="8" customFormat="1" ht="39" customHeight="1" x14ac:dyDescent="0.25">
      <c r="A169" s="57">
        <v>152</v>
      </c>
      <c r="B169" s="58" t="s">
        <v>159</v>
      </c>
      <c r="C169" s="59">
        <f t="shared" si="7"/>
        <v>7.5</v>
      </c>
      <c r="D169" s="59">
        <f t="shared" si="6"/>
        <v>1.5</v>
      </c>
      <c r="E169" s="60">
        <v>9</v>
      </c>
    </row>
    <row r="170" spans="1:5" s="8" customFormat="1" ht="39" customHeight="1" x14ac:dyDescent="0.25">
      <c r="A170" s="57">
        <v>153</v>
      </c>
      <c r="B170" s="58" t="s">
        <v>160</v>
      </c>
      <c r="C170" s="59">
        <f t="shared" si="7"/>
        <v>10</v>
      </c>
      <c r="D170" s="59">
        <f t="shared" si="6"/>
        <v>2</v>
      </c>
      <c r="E170" s="60">
        <v>12</v>
      </c>
    </row>
    <row r="171" spans="1:5" s="21" customFormat="1" ht="39" customHeight="1" x14ac:dyDescent="0.25">
      <c r="A171" s="57">
        <v>154</v>
      </c>
      <c r="B171" s="58" t="s">
        <v>161</v>
      </c>
      <c r="C171" s="59">
        <f t="shared" si="7"/>
        <v>25</v>
      </c>
      <c r="D171" s="59">
        <f t="shared" si="6"/>
        <v>5</v>
      </c>
      <c r="E171" s="60">
        <v>30</v>
      </c>
    </row>
    <row r="172" spans="1:5" s="8" customFormat="1" ht="39" customHeight="1" x14ac:dyDescent="0.25">
      <c r="A172" s="57">
        <v>155</v>
      </c>
      <c r="B172" s="58" t="s">
        <v>162</v>
      </c>
      <c r="C172" s="59">
        <f t="shared" si="7"/>
        <v>7.5</v>
      </c>
      <c r="D172" s="59">
        <f t="shared" si="6"/>
        <v>1.5</v>
      </c>
      <c r="E172" s="60">
        <v>9</v>
      </c>
    </row>
    <row r="173" spans="1:5" s="8" customFormat="1" ht="39" customHeight="1" x14ac:dyDescent="0.25">
      <c r="A173" s="57">
        <v>156</v>
      </c>
      <c r="B173" s="58" t="s">
        <v>163</v>
      </c>
      <c r="C173" s="59">
        <f t="shared" si="7"/>
        <v>7.5</v>
      </c>
      <c r="D173" s="59">
        <f t="shared" si="6"/>
        <v>1.5</v>
      </c>
      <c r="E173" s="60">
        <v>9</v>
      </c>
    </row>
    <row r="174" spans="1:5" s="8" customFormat="1" ht="39" customHeight="1" x14ac:dyDescent="0.25">
      <c r="A174" s="57">
        <v>157</v>
      </c>
      <c r="B174" s="58" t="s">
        <v>164</v>
      </c>
      <c r="C174" s="59">
        <f t="shared" si="7"/>
        <v>7.5</v>
      </c>
      <c r="D174" s="59">
        <f t="shared" si="6"/>
        <v>1.5</v>
      </c>
      <c r="E174" s="60">
        <v>9</v>
      </c>
    </row>
    <row r="175" spans="1:5" s="8" customFormat="1" ht="39" customHeight="1" x14ac:dyDescent="0.25">
      <c r="A175" s="57">
        <v>158</v>
      </c>
      <c r="B175" s="58" t="s">
        <v>165</v>
      </c>
      <c r="C175" s="59">
        <f t="shared" si="7"/>
        <v>7.5</v>
      </c>
      <c r="D175" s="59">
        <f t="shared" si="6"/>
        <v>1.5</v>
      </c>
      <c r="E175" s="60">
        <v>9</v>
      </c>
    </row>
    <row r="176" spans="1:5" s="8" customFormat="1" ht="39" customHeight="1" x14ac:dyDescent="0.25">
      <c r="A176" s="57">
        <v>159</v>
      </c>
      <c r="B176" s="58" t="s">
        <v>166</v>
      </c>
      <c r="C176" s="59">
        <f t="shared" si="7"/>
        <v>7.5</v>
      </c>
      <c r="D176" s="59">
        <f t="shared" si="6"/>
        <v>1.5</v>
      </c>
      <c r="E176" s="60">
        <v>9</v>
      </c>
    </row>
    <row r="177" spans="1:5" s="8" customFormat="1" ht="39" customHeight="1" x14ac:dyDescent="0.25">
      <c r="A177" s="57">
        <v>160</v>
      </c>
      <c r="B177" s="58" t="s">
        <v>167</v>
      </c>
      <c r="C177" s="59">
        <f t="shared" si="7"/>
        <v>7.5</v>
      </c>
      <c r="D177" s="59">
        <f t="shared" si="6"/>
        <v>1.5</v>
      </c>
      <c r="E177" s="60">
        <v>9</v>
      </c>
    </row>
    <row r="178" spans="1:5" s="8" customFormat="1" ht="39" customHeight="1" x14ac:dyDescent="0.25">
      <c r="A178" s="57">
        <v>161</v>
      </c>
      <c r="B178" s="58" t="s">
        <v>168</v>
      </c>
      <c r="C178" s="59">
        <f t="shared" si="7"/>
        <v>7.5</v>
      </c>
      <c r="D178" s="59">
        <f t="shared" si="6"/>
        <v>1.5</v>
      </c>
      <c r="E178" s="60">
        <v>9</v>
      </c>
    </row>
    <row r="179" spans="1:5" s="8" customFormat="1" ht="39" customHeight="1" x14ac:dyDescent="0.25">
      <c r="A179" s="57">
        <v>162</v>
      </c>
      <c r="B179" s="58" t="s">
        <v>169</v>
      </c>
      <c r="C179" s="59">
        <f t="shared" si="7"/>
        <v>7.5</v>
      </c>
      <c r="D179" s="59">
        <f t="shared" si="6"/>
        <v>1.5</v>
      </c>
      <c r="E179" s="60">
        <v>9</v>
      </c>
    </row>
    <row r="180" spans="1:5" s="8" customFormat="1" ht="39" customHeight="1" x14ac:dyDescent="0.25">
      <c r="A180" s="57">
        <v>163</v>
      </c>
      <c r="B180" s="58" t="s">
        <v>170</v>
      </c>
      <c r="C180" s="59">
        <f t="shared" si="7"/>
        <v>10</v>
      </c>
      <c r="D180" s="59">
        <f t="shared" si="6"/>
        <v>2</v>
      </c>
      <c r="E180" s="60">
        <v>12</v>
      </c>
    </row>
    <row r="181" spans="1:5" s="8" customFormat="1" ht="39" customHeight="1" x14ac:dyDescent="0.25">
      <c r="A181" s="57">
        <v>164</v>
      </c>
      <c r="B181" s="58" t="s">
        <v>171</v>
      </c>
      <c r="C181" s="59">
        <f t="shared" si="7"/>
        <v>7.5</v>
      </c>
      <c r="D181" s="59">
        <f t="shared" si="6"/>
        <v>1.5</v>
      </c>
      <c r="E181" s="60">
        <v>9</v>
      </c>
    </row>
    <row r="182" spans="1:5" s="8" customFormat="1" ht="39" customHeight="1" x14ac:dyDescent="0.25">
      <c r="A182" s="57">
        <v>165</v>
      </c>
      <c r="B182" s="58" t="s">
        <v>172</v>
      </c>
      <c r="C182" s="59">
        <f t="shared" si="7"/>
        <v>7.5</v>
      </c>
      <c r="D182" s="59">
        <f t="shared" si="6"/>
        <v>1.5</v>
      </c>
      <c r="E182" s="60">
        <v>9</v>
      </c>
    </row>
    <row r="183" spans="1:5" s="8" customFormat="1" ht="39" customHeight="1" x14ac:dyDescent="0.25">
      <c r="A183" s="57">
        <v>166</v>
      </c>
      <c r="B183" s="58" t="s">
        <v>173</v>
      </c>
      <c r="C183" s="59">
        <f t="shared" si="7"/>
        <v>7.5</v>
      </c>
      <c r="D183" s="59">
        <f t="shared" si="6"/>
        <v>1.5</v>
      </c>
      <c r="E183" s="60">
        <v>9</v>
      </c>
    </row>
    <row r="184" spans="1:5" s="8" customFormat="1" ht="39" customHeight="1" x14ac:dyDescent="0.25">
      <c r="A184" s="57">
        <v>167</v>
      </c>
      <c r="B184" s="58" t="s">
        <v>174</v>
      </c>
      <c r="C184" s="59">
        <f t="shared" si="7"/>
        <v>10</v>
      </c>
      <c r="D184" s="59">
        <f t="shared" si="6"/>
        <v>2</v>
      </c>
      <c r="E184" s="60">
        <v>12</v>
      </c>
    </row>
    <row r="185" spans="1:5" s="8" customFormat="1" ht="39" customHeight="1" x14ac:dyDescent="0.25">
      <c r="A185" s="57">
        <v>168</v>
      </c>
      <c r="B185" s="58" t="s">
        <v>175</v>
      </c>
      <c r="C185" s="59">
        <f t="shared" si="7"/>
        <v>7.5</v>
      </c>
      <c r="D185" s="59">
        <f t="shared" si="6"/>
        <v>1.5</v>
      </c>
      <c r="E185" s="60">
        <v>9</v>
      </c>
    </row>
    <row r="186" spans="1:5" s="8" customFormat="1" ht="39" customHeight="1" x14ac:dyDescent="0.25">
      <c r="A186" s="57">
        <v>169</v>
      </c>
      <c r="B186" s="58" t="s">
        <v>176</v>
      </c>
      <c r="C186" s="59">
        <f t="shared" si="7"/>
        <v>7.5</v>
      </c>
      <c r="D186" s="59">
        <f t="shared" si="6"/>
        <v>1.5</v>
      </c>
      <c r="E186" s="60">
        <v>9</v>
      </c>
    </row>
    <row r="187" spans="1:5" s="21" customFormat="1" ht="39" customHeight="1" x14ac:dyDescent="0.25">
      <c r="A187" s="57">
        <v>170</v>
      </c>
      <c r="B187" s="58" t="s">
        <v>177</v>
      </c>
      <c r="C187" s="59">
        <f t="shared" si="7"/>
        <v>75</v>
      </c>
      <c r="D187" s="59">
        <f t="shared" si="6"/>
        <v>15</v>
      </c>
      <c r="E187" s="60">
        <v>90</v>
      </c>
    </row>
    <row r="188" spans="1:5" s="21" customFormat="1" ht="55.5" customHeight="1" x14ac:dyDescent="0.25">
      <c r="A188" s="57">
        <v>171</v>
      </c>
      <c r="B188" s="58" t="s">
        <v>178</v>
      </c>
      <c r="C188" s="59">
        <f t="shared" si="7"/>
        <v>12.5</v>
      </c>
      <c r="D188" s="59">
        <f t="shared" si="6"/>
        <v>2.5</v>
      </c>
      <c r="E188" s="60">
        <v>15</v>
      </c>
    </row>
    <row r="189" spans="1:5" s="21" customFormat="1" ht="39" customHeight="1" x14ac:dyDescent="0.25">
      <c r="A189" s="57">
        <v>172</v>
      </c>
      <c r="B189" s="58" t="s">
        <v>179</v>
      </c>
      <c r="C189" s="59">
        <f t="shared" si="7"/>
        <v>25</v>
      </c>
      <c r="D189" s="59">
        <f t="shared" si="6"/>
        <v>5</v>
      </c>
      <c r="E189" s="60">
        <v>30</v>
      </c>
    </row>
    <row r="190" spans="1:5" s="21" customFormat="1" ht="39" customHeight="1" x14ac:dyDescent="0.25">
      <c r="A190" s="57">
        <v>173</v>
      </c>
      <c r="B190" s="58" t="s">
        <v>180</v>
      </c>
      <c r="C190" s="59">
        <f t="shared" si="7"/>
        <v>20</v>
      </c>
      <c r="D190" s="59">
        <f t="shared" si="6"/>
        <v>4</v>
      </c>
      <c r="E190" s="60">
        <v>24</v>
      </c>
    </row>
    <row r="191" spans="1:5" s="8" customFormat="1" ht="39" customHeight="1" x14ac:dyDescent="0.25">
      <c r="A191" s="57">
        <v>174</v>
      </c>
      <c r="B191" s="58" t="s">
        <v>181</v>
      </c>
      <c r="C191" s="59">
        <f t="shared" si="7"/>
        <v>65</v>
      </c>
      <c r="D191" s="59">
        <f t="shared" si="6"/>
        <v>13</v>
      </c>
      <c r="E191" s="60">
        <v>78</v>
      </c>
    </row>
    <row r="192" spans="1:5" s="8" customFormat="1" ht="39" customHeight="1" x14ac:dyDescent="0.25">
      <c r="A192" s="57">
        <v>175</v>
      </c>
      <c r="B192" s="58" t="s">
        <v>182</v>
      </c>
      <c r="C192" s="59">
        <f t="shared" si="7"/>
        <v>15</v>
      </c>
      <c r="D192" s="59">
        <f t="shared" si="6"/>
        <v>3</v>
      </c>
      <c r="E192" s="60">
        <v>18</v>
      </c>
    </row>
    <row r="193" spans="1:5" s="21" customFormat="1" ht="39" customHeight="1" x14ac:dyDescent="0.25">
      <c r="A193" s="57">
        <v>176</v>
      </c>
      <c r="B193" s="58" t="s">
        <v>183</v>
      </c>
      <c r="C193" s="59">
        <f t="shared" si="7"/>
        <v>50</v>
      </c>
      <c r="D193" s="59">
        <f t="shared" si="6"/>
        <v>10</v>
      </c>
      <c r="E193" s="60">
        <v>60</v>
      </c>
    </row>
    <row r="194" spans="1:5" s="8" customFormat="1" ht="39" customHeight="1" x14ac:dyDescent="0.25">
      <c r="A194" s="57">
        <v>177</v>
      </c>
      <c r="B194" s="58" t="s">
        <v>184</v>
      </c>
      <c r="C194" s="59">
        <f t="shared" si="7"/>
        <v>50</v>
      </c>
      <c r="D194" s="59">
        <f t="shared" si="6"/>
        <v>10</v>
      </c>
      <c r="E194" s="60">
        <v>60</v>
      </c>
    </row>
    <row r="195" spans="1:5" s="21" customFormat="1" ht="39" customHeight="1" x14ac:dyDescent="0.25">
      <c r="A195" s="57">
        <v>178</v>
      </c>
      <c r="B195" s="58" t="s">
        <v>185</v>
      </c>
      <c r="C195" s="59">
        <f t="shared" si="7"/>
        <v>50</v>
      </c>
      <c r="D195" s="59">
        <f t="shared" si="6"/>
        <v>10</v>
      </c>
      <c r="E195" s="60">
        <v>60</v>
      </c>
    </row>
    <row r="196" spans="1:5" s="21" customFormat="1" ht="39" customHeight="1" x14ac:dyDescent="0.25">
      <c r="A196" s="57">
        <v>179</v>
      </c>
      <c r="B196" s="58" t="s">
        <v>186</v>
      </c>
      <c r="C196" s="59">
        <f t="shared" si="7"/>
        <v>50</v>
      </c>
      <c r="D196" s="59">
        <f t="shared" si="6"/>
        <v>10</v>
      </c>
      <c r="E196" s="60">
        <v>60</v>
      </c>
    </row>
    <row r="197" spans="1:5" s="8" customFormat="1" ht="20.25" customHeight="1" x14ac:dyDescent="0.25">
      <c r="A197" s="83">
        <v>1999</v>
      </c>
      <c r="B197" s="84"/>
      <c r="C197" s="84"/>
      <c r="D197" s="84"/>
      <c r="E197" s="85"/>
    </row>
    <row r="198" spans="1:5" s="8" customFormat="1" ht="37.5" customHeight="1" x14ac:dyDescent="0.25">
      <c r="A198" s="57">
        <v>180</v>
      </c>
      <c r="B198" s="58" t="s">
        <v>187</v>
      </c>
      <c r="C198" s="59">
        <f t="shared" si="7"/>
        <v>7.5</v>
      </c>
      <c r="D198" s="59">
        <f t="shared" si="6"/>
        <v>1.5</v>
      </c>
      <c r="E198" s="60">
        <v>9</v>
      </c>
    </row>
    <row r="199" spans="1:5" s="8" customFormat="1" ht="37.5" customHeight="1" x14ac:dyDescent="0.25">
      <c r="A199" s="57">
        <v>181</v>
      </c>
      <c r="B199" s="58" t="s">
        <v>188</v>
      </c>
      <c r="C199" s="59">
        <f t="shared" si="7"/>
        <v>7.5</v>
      </c>
      <c r="D199" s="59">
        <f t="shared" si="6"/>
        <v>1.5</v>
      </c>
      <c r="E199" s="60">
        <v>9</v>
      </c>
    </row>
    <row r="200" spans="1:5" s="8" customFormat="1" ht="37.5" customHeight="1" x14ac:dyDescent="0.25">
      <c r="A200" s="57">
        <v>182</v>
      </c>
      <c r="B200" s="58" t="s">
        <v>189</v>
      </c>
      <c r="C200" s="59">
        <f t="shared" si="7"/>
        <v>7.5</v>
      </c>
      <c r="D200" s="59">
        <f t="shared" si="6"/>
        <v>1.5</v>
      </c>
      <c r="E200" s="60">
        <v>9</v>
      </c>
    </row>
    <row r="201" spans="1:5" s="8" customFormat="1" ht="37.5" customHeight="1" x14ac:dyDescent="0.25">
      <c r="A201" s="57">
        <v>183</v>
      </c>
      <c r="B201" s="58" t="s">
        <v>190</v>
      </c>
      <c r="C201" s="59">
        <f t="shared" si="7"/>
        <v>7.5</v>
      </c>
      <c r="D201" s="59">
        <f t="shared" si="6"/>
        <v>1.5</v>
      </c>
      <c r="E201" s="60">
        <v>9</v>
      </c>
    </row>
    <row r="202" spans="1:5" s="8" customFormat="1" ht="37.5" customHeight="1" x14ac:dyDescent="0.25">
      <c r="A202" s="57">
        <v>184</v>
      </c>
      <c r="B202" s="58" t="s">
        <v>191</v>
      </c>
      <c r="C202" s="59">
        <f t="shared" si="7"/>
        <v>7.5</v>
      </c>
      <c r="D202" s="59">
        <f t="shared" si="6"/>
        <v>1.5</v>
      </c>
      <c r="E202" s="60">
        <v>9</v>
      </c>
    </row>
    <row r="203" spans="1:5" s="8" customFormat="1" ht="37.5" customHeight="1" x14ac:dyDescent="0.25">
      <c r="A203" s="57">
        <v>185</v>
      </c>
      <c r="B203" s="58" t="s">
        <v>192</v>
      </c>
      <c r="C203" s="59">
        <f t="shared" si="7"/>
        <v>7.5</v>
      </c>
      <c r="D203" s="59">
        <f t="shared" si="6"/>
        <v>1.5</v>
      </c>
      <c r="E203" s="60">
        <v>9</v>
      </c>
    </row>
    <row r="204" spans="1:5" s="8" customFormat="1" ht="37.5" customHeight="1" x14ac:dyDescent="0.25">
      <c r="A204" s="57">
        <v>186</v>
      </c>
      <c r="B204" s="58" t="s">
        <v>193</v>
      </c>
      <c r="C204" s="59">
        <f t="shared" ref="C204:C236" si="8">E204/1.2</f>
        <v>7.5</v>
      </c>
      <c r="D204" s="59">
        <f t="shared" ref="D204:D267" si="9">E204-C204</f>
        <v>1.5</v>
      </c>
      <c r="E204" s="60">
        <v>9</v>
      </c>
    </row>
    <row r="205" spans="1:5" s="8" customFormat="1" ht="37.5" customHeight="1" x14ac:dyDescent="0.25">
      <c r="A205" s="57">
        <v>187</v>
      </c>
      <c r="B205" s="58" t="s">
        <v>194</v>
      </c>
      <c r="C205" s="59">
        <f t="shared" si="8"/>
        <v>7.5</v>
      </c>
      <c r="D205" s="59">
        <f t="shared" si="9"/>
        <v>1.5</v>
      </c>
      <c r="E205" s="60">
        <v>9</v>
      </c>
    </row>
    <row r="206" spans="1:5" s="8" customFormat="1" ht="37.5" customHeight="1" x14ac:dyDescent="0.25">
      <c r="A206" s="57">
        <v>188</v>
      </c>
      <c r="B206" s="58" t="s">
        <v>195</v>
      </c>
      <c r="C206" s="59">
        <f t="shared" si="8"/>
        <v>7.5</v>
      </c>
      <c r="D206" s="59">
        <f t="shared" si="9"/>
        <v>1.5</v>
      </c>
      <c r="E206" s="60">
        <v>9</v>
      </c>
    </row>
    <row r="207" spans="1:5" s="8" customFormat="1" ht="37.5" customHeight="1" x14ac:dyDescent="0.25">
      <c r="A207" s="57">
        <v>189</v>
      </c>
      <c r="B207" s="58" t="s">
        <v>196</v>
      </c>
      <c r="C207" s="59">
        <f t="shared" si="8"/>
        <v>7.5</v>
      </c>
      <c r="D207" s="59">
        <f t="shared" si="9"/>
        <v>1.5</v>
      </c>
      <c r="E207" s="60">
        <v>9</v>
      </c>
    </row>
    <row r="208" spans="1:5" s="8" customFormat="1" ht="37.5" customHeight="1" x14ac:dyDescent="0.25">
      <c r="A208" s="57">
        <v>190</v>
      </c>
      <c r="B208" s="58" t="s">
        <v>197</v>
      </c>
      <c r="C208" s="59">
        <f t="shared" si="8"/>
        <v>7.5</v>
      </c>
      <c r="D208" s="59">
        <f t="shared" si="9"/>
        <v>1.5</v>
      </c>
      <c r="E208" s="60">
        <v>9</v>
      </c>
    </row>
    <row r="209" spans="1:5" s="8" customFormat="1" ht="37.5" customHeight="1" x14ac:dyDescent="0.25">
      <c r="A209" s="57">
        <v>191</v>
      </c>
      <c r="B209" s="58" t="s">
        <v>198</v>
      </c>
      <c r="C209" s="59">
        <f t="shared" si="8"/>
        <v>10</v>
      </c>
      <c r="D209" s="59">
        <f t="shared" si="9"/>
        <v>2</v>
      </c>
      <c r="E209" s="60">
        <v>12</v>
      </c>
    </row>
    <row r="210" spans="1:5" s="8" customFormat="1" ht="37.5" customHeight="1" x14ac:dyDescent="0.25">
      <c r="A210" s="57">
        <v>192</v>
      </c>
      <c r="B210" s="58" t="s">
        <v>199</v>
      </c>
      <c r="C210" s="59">
        <f t="shared" si="8"/>
        <v>7.5</v>
      </c>
      <c r="D210" s="59">
        <f t="shared" si="9"/>
        <v>1.5</v>
      </c>
      <c r="E210" s="60">
        <v>9</v>
      </c>
    </row>
    <row r="211" spans="1:5" s="8" customFormat="1" ht="37.5" customHeight="1" x14ac:dyDescent="0.25">
      <c r="A211" s="57">
        <v>193</v>
      </c>
      <c r="B211" s="58" t="s">
        <v>200</v>
      </c>
      <c r="C211" s="59">
        <f t="shared" si="8"/>
        <v>7.5</v>
      </c>
      <c r="D211" s="59">
        <f t="shared" si="9"/>
        <v>1.5</v>
      </c>
      <c r="E211" s="60">
        <v>9</v>
      </c>
    </row>
    <row r="212" spans="1:5" s="8" customFormat="1" ht="37.5" customHeight="1" x14ac:dyDescent="0.25">
      <c r="A212" s="57">
        <v>194</v>
      </c>
      <c r="B212" s="58" t="s">
        <v>201</v>
      </c>
      <c r="C212" s="59">
        <f t="shared" si="8"/>
        <v>7.5</v>
      </c>
      <c r="D212" s="59">
        <f t="shared" si="9"/>
        <v>1.5</v>
      </c>
      <c r="E212" s="60">
        <v>9</v>
      </c>
    </row>
    <row r="213" spans="1:5" s="21" customFormat="1" ht="37.5" customHeight="1" x14ac:dyDescent="0.25">
      <c r="A213" s="57">
        <v>195</v>
      </c>
      <c r="B213" s="58" t="s">
        <v>202</v>
      </c>
      <c r="C213" s="59">
        <f t="shared" si="8"/>
        <v>65</v>
      </c>
      <c r="D213" s="59">
        <f t="shared" si="9"/>
        <v>13</v>
      </c>
      <c r="E213" s="60">
        <v>78</v>
      </c>
    </row>
    <row r="214" spans="1:5" s="21" customFormat="1" ht="37.5" customHeight="1" x14ac:dyDescent="0.25">
      <c r="A214" s="57">
        <v>196</v>
      </c>
      <c r="B214" s="58" t="s">
        <v>203</v>
      </c>
      <c r="C214" s="59">
        <f t="shared" si="8"/>
        <v>32.5</v>
      </c>
      <c r="D214" s="59">
        <f t="shared" si="9"/>
        <v>6.5</v>
      </c>
      <c r="E214" s="60">
        <v>39</v>
      </c>
    </row>
    <row r="215" spans="1:5" s="8" customFormat="1" ht="37.5" customHeight="1" x14ac:dyDescent="0.25">
      <c r="A215" s="57">
        <v>197</v>
      </c>
      <c r="B215" s="58" t="s">
        <v>204</v>
      </c>
      <c r="C215" s="59">
        <f t="shared" si="8"/>
        <v>10</v>
      </c>
      <c r="D215" s="59">
        <f t="shared" si="9"/>
        <v>2</v>
      </c>
      <c r="E215" s="60">
        <v>12</v>
      </c>
    </row>
    <row r="216" spans="1:5" s="8" customFormat="1" ht="37.5" customHeight="1" x14ac:dyDescent="0.25">
      <c r="A216" s="57">
        <v>198</v>
      </c>
      <c r="B216" s="58" t="s">
        <v>205</v>
      </c>
      <c r="C216" s="59">
        <f t="shared" si="8"/>
        <v>10</v>
      </c>
      <c r="D216" s="59">
        <f t="shared" si="9"/>
        <v>2</v>
      </c>
      <c r="E216" s="60">
        <v>12</v>
      </c>
    </row>
    <row r="217" spans="1:5" s="8" customFormat="1" ht="37.5" customHeight="1" x14ac:dyDescent="0.25">
      <c r="A217" s="57">
        <v>199</v>
      </c>
      <c r="B217" s="58" t="s">
        <v>206</v>
      </c>
      <c r="C217" s="59">
        <f t="shared" si="8"/>
        <v>10</v>
      </c>
      <c r="D217" s="59">
        <f t="shared" si="9"/>
        <v>2</v>
      </c>
      <c r="E217" s="60">
        <v>12</v>
      </c>
    </row>
    <row r="218" spans="1:5" s="8" customFormat="1" ht="37.5" customHeight="1" x14ac:dyDescent="0.25">
      <c r="A218" s="57">
        <v>200</v>
      </c>
      <c r="B218" s="58" t="s">
        <v>207</v>
      </c>
      <c r="C218" s="59">
        <f t="shared" si="8"/>
        <v>10</v>
      </c>
      <c r="D218" s="59">
        <f t="shared" si="9"/>
        <v>2</v>
      </c>
      <c r="E218" s="60">
        <v>12</v>
      </c>
    </row>
    <row r="219" spans="1:5" s="8" customFormat="1" ht="37.5" customHeight="1" x14ac:dyDescent="0.25">
      <c r="A219" s="57">
        <v>201</v>
      </c>
      <c r="B219" s="58" t="s">
        <v>208</v>
      </c>
      <c r="C219" s="59">
        <f t="shared" si="8"/>
        <v>10</v>
      </c>
      <c r="D219" s="59">
        <f t="shared" si="9"/>
        <v>2</v>
      </c>
      <c r="E219" s="60">
        <v>12</v>
      </c>
    </row>
    <row r="220" spans="1:5" s="8" customFormat="1" ht="37.5" customHeight="1" x14ac:dyDescent="0.25">
      <c r="A220" s="57">
        <v>202</v>
      </c>
      <c r="B220" s="58" t="s">
        <v>209</v>
      </c>
      <c r="C220" s="59">
        <f t="shared" si="8"/>
        <v>10</v>
      </c>
      <c r="D220" s="59">
        <f t="shared" si="9"/>
        <v>2</v>
      </c>
      <c r="E220" s="60">
        <v>12</v>
      </c>
    </row>
    <row r="221" spans="1:5" s="8" customFormat="1" ht="37.5" customHeight="1" x14ac:dyDescent="0.25">
      <c r="A221" s="57">
        <v>203</v>
      </c>
      <c r="B221" s="58" t="s">
        <v>210</v>
      </c>
      <c r="C221" s="59">
        <f t="shared" si="8"/>
        <v>7.5</v>
      </c>
      <c r="D221" s="59">
        <f t="shared" si="9"/>
        <v>1.5</v>
      </c>
      <c r="E221" s="60">
        <v>9</v>
      </c>
    </row>
    <row r="222" spans="1:5" s="21" customFormat="1" ht="37.5" customHeight="1" x14ac:dyDescent="0.25">
      <c r="A222" s="57">
        <v>204</v>
      </c>
      <c r="B222" s="58" t="s">
        <v>211</v>
      </c>
      <c r="C222" s="59">
        <f t="shared" si="8"/>
        <v>32.5</v>
      </c>
      <c r="D222" s="59">
        <f t="shared" si="9"/>
        <v>6.5</v>
      </c>
      <c r="E222" s="60">
        <v>39</v>
      </c>
    </row>
    <row r="223" spans="1:5" s="21" customFormat="1" ht="37.5" customHeight="1" x14ac:dyDescent="0.25">
      <c r="A223" s="57">
        <v>205</v>
      </c>
      <c r="B223" s="58" t="s">
        <v>212</v>
      </c>
      <c r="C223" s="59">
        <f t="shared" si="8"/>
        <v>25</v>
      </c>
      <c r="D223" s="59">
        <f t="shared" si="9"/>
        <v>5</v>
      </c>
      <c r="E223" s="60">
        <v>30</v>
      </c>
    </row>
    <row r="224" spans="1:5" s="8" customFormat="1" ht="47.25" customHeight="1" x14ac:dyDescent="0.25">
      <c r="A224" s="57">
        <v>206</v>
      </c>
      <c r="B224" s="58" t="s">
        <v>213</v>
      </c>
      <c r="C224" s="59">
        <f t="shared" si="8"/>
        <v>10</v>
      </c>
      <c r="D224" s="59">
        <f t="shared" si="9"/>
        <v>2</v>
      </c>
      <c r="E224" s="60">
        <v>12</v>
      </c>
    </row>
    <row r="225" spans="1:5" s="21" customFormat="1" ht="48.75" customHeight="1" x14ac:dyDescent="0.25">
      <c r="A225" s="57">
        <v>207</v>
      </c>
      <c r="B225" s="58" t="s">
        <v>214</v>
      </c>
      <c r="C225" s="59">
        <f t="shared" si="8"/>
        <v>15</v>
      </c>
      <c r="D225" s="59">
        <f t="shared" si="9"/>
        <v>3</v>
      </c>
      <c r="E225" s="60">
        <v>18</v>
      </c>
    </row>
    <row r="226" spans="1:5" s="21" customFormat="1" ht="37.5" customHeight="1" x14ac:dyDescent="0.25">
      <c r="A226" s="57">
        <v>208</v>
      </c>
      <c r="B226" s="58" t="s">
        <v>215</v>
      </c>
      <c r="C226" s="59">
        <f t="shared" si="8"/>
        <v>15</v>
      </c>
      <c r="D226" s="59">
        <f t="shared" si="9"/>
        <v>3</v>
      </c>
      <c r="E226" s="60">
        <v>18</v>
      </c>
    </row>
    <row r="227" spans="1:5" s="8" customFormat="1" ht="37.5" customHeight="1" x14ac:dyDescent="0.25">
      <c r="A227" s="57">
        <v>209</v>
      </c>
      <c r="B227" s="58" t="s">
        <v>216</v>
      </c>
      <c r="C227" s="59">
        <f t="shared" si="8"/>
        <v>65</v>
      </c>
      <c r="D227" s="59">
        <f t="shared" si="9"/>
        <v>13</v>
      </c>
      <c r="E227" s="60">
        <v>78</v>
      </c>
    </row>
    <row r="228" spans="1:5" s="8" customFormat="1" ht="37.5" customHeight="1" x14ac:dyDescent="0.25">
      <c r="A228" s="57">
        <v>210</v>
      </c>
      <c r="B228" s="58" t="s">
        <v>217</v>
      </c>
      <c r="C228" s="59">
        <f t="shared" si="8"/>
        <v>15</v>
      </c>
      <c r="D228" s="59">
        <f t="shared" si="9"/>
        <v>3</v>
      </c>
      <c r="E228" s="60">
        <v>18</v>
      </c>
    </row>
    <row r="229" spans="1:5" s="8" customFormat="1" ht="37.5" customHeight="1" x14ac:dyDescent="0.25">
      <c r="A229" s="57">
        <v>211</v>
      </c>
      <c r="B229" s="58" t="s">
        <v>218</v>
      </c>
      <c r="C229" s="59">
        <f t="shared" si="8"/>
        <v>10</v>
      </c>
      <c r="D229" s="59">
        <f t="shared" si="9"/>
        <v>2</v>
      </c>
      <c r="E229" s="60">
        <v>12</v>
      </c>
    </row>
    <row r="230" spans="1:5" s="8" customFormat="1" ht="37.5" customHeight="1" x14ac:dyDescent="0.25">
      <c r="A230" s="57">
        <v>212</v>
      </c>
      <c r="B230" s="58" t="s">
        <v>219</v>
      </c>
      <c r="C230" s="59">
        <f t="shared" si="8"/>
        <v>10</v>
      </c>
      <c r="D230" s="59">
        <f t="shared" si="9"/>
        <v>2</v>
      </c>
      <c r="E230" s="60">
        <v>12</v>
      </c>
    </row>
    <row r="231" spans="1:5" s="8" customFormat="1" ht="37.5" customHeight="1" x14ac:dyDescent="0.25">
      <c r="A231" s="57">
        <v>213</v>
      </c>
      <c r="B231" s="58" t="s">
        <v>220</v>
      </c>
      <c r="C231" s="59">
        <f t="shared" si="8"/>
        <v>50</v>
      </c>
      <c r="D231" s="59">
        <f t="shared" si="9"/>
        <v>10</v>
      </c>
      <c r="E231" s="60">
        <v>60</v>
      </c>
    </row>
    <row r="232" spans="1:5" s="8" customFormat="1" ht="37.5" customHeight="1" x14ac:dyDescent="0.25">
      <c r="A232" s="57">
        <v>214</v>
      </c>
      <c r="B232" s="58" t="s">
        <v>221</v>
      </c>
      <c r="C232" s="59">
        <f t="shared" si="8"/>
        <v>50</v>
      </c>
      <c r="D232" s="59">
        <f t="shared" si="9"/>
        <v>10</v>
      </c>
      <c r="E232" s="60">
        <v>60</v>
      </c>
    </row>
    <row r="233" spans="1:5" s="8" customFormat="1" ht="37.5" customHeight="1" x14ac:dyDescent="0.25">
      <c r="A233" s="57">
        <v>215</v>
      </c>
      <c r="B233" s="58" t="s">
        <v>222</v>
      </c>
      <c r="C233" s="59">
        <f t="shared" si="8"/>
        <v>50</v>
      </c>
      <c r="D233" s="59">
        <f t="shared" si="9"/>
        <v>10</v>
      </c>
      <c r="E233" s="60">
        <v>60</v>
      </c>
    </row>
    <row r="234" spans="1:5" s="21" customFormat="1" ht="37.5" customHeight="1" x14ac:dyDescent="0.25">
      <c r="A234" s="57">
        <v>216</v>
      </c>
      <c r="B234" s="58" t="s">
        <v>223</v>
      </c>
      <c r="C234" s="59">
        <f t="shared" si="8"/>
        <v>52.5</v>
      </c>
      <c r="D234" s="59">
        <f t="shared" si="9"/>
        <v>10.5</v>
      </c>
      <c r="E234" s="60">
        <v>63</v>
      </c>
    </row>
    <row r="235" spans="1:5" s="21" customFormat="1" ht="37.5" customHeight="1" x14ac:dyDescent="0.25">
      <c r="A235" s="57">
        <v>217</v>
      </c>
      <c r="B235" s="58" t="s">
        <v>224</v>
      </c>
      <c r="C235" s="59">
        <f t="shared" si="8"/>
        <v>50</v>
      </c>
      <c r="D235" s="59">
        <f t="shared" si="9"/>
        <v>10</v>
      </c>
      <c r="E235" s="60">
        <v>60</v>
      </c>
    </row>
    <row r="236" spans="1:5" s="21" customFormat="1" ht="37.5" customHeight="1" x14ac:dyDescent="0.25">
      <c r="A236" s="57">
        <v>218</v>
      </c>
      <c r="B236" s="58" t="s">
        <v>225</v>
      </c>
      <c r="C236" s="59">
        <f t="shared" si="8"/>
        <v>50</v>
      </c>
      <c r="D236" s="59">
        <f t="shared" si="9"/>
        <v>10</v>
      </c>
      <c r="E236" s="60">
        <v>60</v>
      </c>
    </row>
    <row r="237" spans="1:5" s="8" customFormat="1" ht="17.25" customHeight="1" x14ac:dyDescent="0.25">
      <c r="A237" s="83">
        <v>2000</v>
      </c>
      <c r="B237" s="84"/>
      <c r="C237" s="84"/>
      <c r="D237" s="84"/>
      <c r="E237" s="85"/>
    </row>
    <row r="238" spans="1:5" s="8" customFormat="1" ht="36" customHeight="1" x14ac:dyDescent="0.25">
      <c r="A238" s="57">
        <v>219</v>
      </c>
      <c r="B238" s="58" t="s">
        <v>226</v>
      </c>
      <c r="C238" s="59">
        <f t="shared" ref="C238:C267" si="10">E238/1.2</f>
        <v>7.5</v>
      </c>
      <c r="D238" s="59">
        <f t="shared" si="9"/>
        <v>1.5</v>
      </c>
      <c r="E238" s="60">
        <v>9</v>
      </c>
    </row>
    <row r="239" spans="1:5" s="8" customFormat="1" ht="36" customHeight="1" x14ac:dyDescent="0.25">
      <c r="A239" s="57">
        <v>220</v>
      </c>
      <c r="B239" s="58" t="s">
        <v>227</v>
      </c>
      <c r="C239" s="59">
        <f t="shared" si="10"/>
        <v>7.5</v>
      </c>
      <c r="D239" s="59">
        <f t="shared" si="9"/>
        <v>1.5</v>
      </c>
      <c r="E239" s="60">
        <v>9</v>
      </c>
    </row>
    <row r="240" spans="1:5" s="8" customFormat="1" ht="36" customHeight="1" x14ac:dyDescent="0.25">
      <c r="A240" s="57">
        <v>221</v>
      </c>
      <c r="B240" s="58" t="s">
        <v>228</v>
      </c>
      <c r="C240" s="59">
        <f t="shared" si="10"/>
        <v>10</v>
      </c>
      <c r="D240" s="59">
        <f t="shared" si="9"/>
        <v>2</v>
      </c>
      <c r="E240" s="60">
        <v>12</v>
      </c>
    </row>
    <row r="241" spans="1:5" s="8" customFormat="1" ht="36" customHeight="1" x14ac:dyDescent="0.25">
      <c r="A241" s="57">
        <v>222</v>
      </c>
      <c r="B241" s="58" t="s">
        <v>229</v>
      </c>
      <c r="C241" s="59">
        <f t="shared" si="10"/>
        <v>10</v>
      </c>
      <c r="D241" s="59">
        <f t="shared" si="9"/>
        <v>2</v>
      </c>
      <c r="E241" s="60">
        <v>12</v>
      </c>
    </row>
    <row r="242" spans="1:5" s="8" customFormat="1" ht="36" customHeight="1" x14ac:dyDescent="0.25">
      <c r="A242" s="57">
        <v>223</v>
      </c>
      <c r="B242" s="58" t="s">
        <v>230</v>
      </c>
      <c r="C242" s="59">
        <f t="shared" si="10"/>
        <v>7.5</v>
      </c>
      <c r="D242" s="59">
        <f t="shared" si="9"/>
        <v>1.5</v>
      </c>
      <c r="E242" s="60">
        <v>9</v>
      </c>
    </row>
    <row r="243" spans="1:5" s="21" customFormat="1" ht="36" customHeight="1" x14ac:dyDescent="0.25">
      <c r="A243" s="57">
        <v>224</v>
      </c>
      <c r="B243" s="58" t="s">
        <v>231</v>
      </c>
      <c r="C243" s="59">
        <f t="shared" si="10"/>
        <v>37.5</v>
      </c>
      <c r="D243" s="59">
        <f t="shared" si="9"/>
        <v>7.5</v>
      </c>
      <c r="E243" s="60">
        <v>45</v>
      </c>
    </row>
    <row r="244" spans="1:5" s="8" customFormat="1" ht="36" customHeight="1" x14ac:dyDescent="0.25">
      <c r="A244" s="57">
        <v>225</v>
      </c>
      <c r="B244" s="58" t="s">
        <v>232</v>
      </c>
      <c r="C244" s="59">
        <f t="shared" si="10"/>
        <v>10</v>
      </c>
      <c r="D244" s="59">
        <f t="shared" si="9"/>
        <v>2</v>
      </c>
      <c r="E244" s="60">
        <v>12</v>
      </c>
    </row>
    <row r="245" spans="1:5" s="8" customFormat="1" ht="36" customHeight="1" x14ac:dyDescent="0.25">
      <c r="A245" s="57">
        <v>226</v>
      </c>
      <c r="B245" s="58" t="s">
        <v>233</v>
      </c>
      <c r="C245" s="59">
        <f t="shared" si="10"/>
        <v>10</v>
      </c>
      <c r="D245" s="59">
        <f t="shared" si="9"/>
        <v>2</v>
      </c>
      <c r="E245" s="60">
        <v>12</v>
      </c>
    </row>
    <row r="246" spans="1:5" s="8" customFormat="1" ht="36" customHeight="1" x14ac:dyDescent="0.25">
      <c r="A246" s="57">
        <v>227</v>
      </c>
      <c r="B246" s="58" t="s">
        <v>234</v>
      </c>
      <c r="C246" s="59">
        <f t="shared" si="10"/>
        <v>10</v>
      </c>
      <c r="D246" s="59">
        <f t="shared" si="9"/>
        <v>2</v>
      </c>
      <c r="E246" s="60">
        <v>12</v>
      </c>
    </row>
    <row r="247" spans="1:5" s="8" customFormat="1" ht="36" customHeight="1" x14ac:dyDescent="0.25">
      <c r="A247" s="57">
        <v>228</v>
      </c>
      <c r="B247" s="58" t="s">
        <v>235</v>
      </c>
      <c r="C247" s="59">
        <f t="shared" si="10"/>
        <v>7.5</v>
      </c>
      <c r="D247" s="59">
        <f t="shared" si="9"/>
        <v>1.5</v>
      </c>
      <c r="E247" s="60">
        <v>9</v>
      </c>
    </row>
    <row r="248" spans="1:5" s="8" customFormat="1" ht="36" customHeight="1" x14ac:dyDescent="0.25">
      <c r="A248" s="57">
        <v>229</v>
      </c>
      <c r="B248" s="58" t="s">
        <v>236</v>
      </c>
      <c r="C248" s="59">
        <f t="shared" si="10"/>
        <v>7.5</v>
      </c>
      <c r="D248" s="59">
        <f t="shared" si="9"/>
        <v>1.5</v>
      </c>
      <c r="E248" s="60">
        <v>9</v>
      </c>
    </row>
    <row r="249" spans="1:5" s="8" customFormat="1" ht="36" customHeight="1" x14ac:dyDescent="0.25">
      <c r="A249" s="57">
        <v>230</v>
      </c>
      <c r="B249" s="58" t="s">
        <v>237</v>
      </c>
      <c r="C249" s="59">
        <f t="shared" si="10"/>
        <v>7.5</v>
      </c>
      <c r="D249" s="59">
        <f t="shared" si="9"/>
        <v>1.5</v>
      </c>
      <c r="E249" s="60">
        <v>9</v>
      </c>
    </row>
    <row r="250" spans="1:5" s="8" customFormat="1" ht="36" customHeight="1" x14ac:dyDescent="0.25">
      <c r="A250" s="57">
        <v>231</v>
      </c>
      <c r="B250" s="58" t="s">
        <v>238</v>
      </c>
      <c r="C250" s="59">
        <f t="shared" si="10"/>
        <v>7.5</v>
      </c>
      <c r="D250" s="59">
        <f t="shared" si="9"/>
        <v>1.5</v>
      </c>
      <c r="E250" s="60">
        <v>9</v>
      </c>
    </row>
    <row r="251" spans="1:5" s="8" customFormat="1" ht="36" customHeight="1" x14ac:dyDescent="0.25">
      <c r="A251" s="57">
        <v>232</v>
      </c>
      <c r="B251" s="58" t="s">
        <v>239</v>
      </c>
      <c r="C251" s="59">
        <f t="shared" si="10"/>
        <v>7.5</v>
      </c>
      <c r="D251" s="59">
        <f t="shared" si="9"/>
        <v>1.5</v>
      </c>
      <c r="E251" s="60">
        <v>9</v>
      </c>
    </row>
    <row r="252" spans="1:5" s="21" customFormat="1" ht="36" customHeight="1" x14ac:dyDescent="0.25">
      <c r="A252" s="57">
        <v>233</v>
      </c>
      <c r="B252" s="58" t="s">
        <v>240</v>
      </c>
      <c r="C252" s="59">
        <f t="shared" si="10"/>
        <v>12.5</v>
      </c>
      <c r="D252" s="59">
        <f t="shared" si="9"/>
        <v>2.5</v>
      </c>
      <c r="E252" s="60">
        <v>15</v>
      </c>
    </row>
    <row r="253" spans="1:5" s="8" customFormat="1" ht="36" customHeight="1" x14ac:dyDescent="0.25">
      <c r="A253" s="57">
        <v>234</v>
      </c>
      <c r="B253" s="58" t="s">
        <v>241</v>
      </c>
      <c r="C253" s="59">
        <f t="shared" si="10"/>
        <v>7.5</v>
      </c>
      <c r="D253" s="59">
        <f t="shared" si="9"/>
        <v>1.5</v>
      </c>
      <c r="E253" s="60">
        <v>9</v>
      </c>
    </row>
    <row r="254" spans="1:5" s="21" customFormat="1" ht="36" customHeight="1" x14ac:dyDescent="0.25">
      <c r="A254" s="57">
        <v>235</v>
      </c>
      <c r="B254" s="58" t="s">
        <v>242</v>
      </c>
      <c r="C254" s="59">
        <f t="shared" si="10"/>
        <v>7.5</v>
      </c>
      <c r="D254" s="59">
        <f t="shared" si="9"/>
        <v>1.5</v>
      </c>
      <c r="E254" s="60">
        <v>9</v>
      </c>
    </row>
    <row r="255" spans="1:5" s="8" customFormat="1" ht="36" customHeight="1" x14ac:dyDescent="0.25">
      <c r="A255" s="57">
        <v>236</v>
      </c>
      <c r="B255" s="58" t="s">
        <v>243</v>
      </c>
      <c r="C255" s="59">
        <f t="shared" si="10"/>
        <v>7.5</v>
      </c>
      <c r="D255" s="59">
        <f t="shared" si="9"/>
        <v>1.5</v>
      </c>
      <c r="E255" s="60">
        <v>9</v>
      </c>
    </row>
    <row r="256" spans="1:5" s="8" customFormat="1" ht="36" customHeight="1" x14ac:dyDescent="0.25">
      <c r="A256" s="57">
        <v>237</v>
      </c>
      <c r="B256" s="58" t="s">
        <v>244</v>
      </c>
      <c r="C256" s="59">
        <f t="shared" si="10"/>
        <v>7.5</v>
      </c>
      <c r="D256" s="59">
        <f t="shared" si="9"/>
        <v>1.5</v>
      </c>
      <c r="E256" s="60">
        <v>9</v>
      </c>
    </row>
    <row r="257" spans="1:5" s="8" customFormat="1" ht="36" customHeight="1" x14ac:dyDescent="0.25">
      <c r="A257" s="57">
        <v>238</v>
      </c>
      <c r="B257" s="58" t="s">
        <v>245</v>
      </c>
      <c r="C257" s="59">
        <f t="shared" si="10"/>
        <v>7.5</v>
      </c>
      <c r="D257" s="59">
        <f t="shared" si="9"/>
        <v>1.5</v>
      </c>
      <c r="E257" s="60">
        <v>9</v>
      </c>
    </row>
    <row r="258" spans="1:5" s="8" customFormat="1" ht="36" customHeight="1" x14ac:dyDescent="0.25">
      <c r="A258" s="57">
        <v>239</v>
      </c>
      <c r="B258" s="58" t="s">
        <v>246</v>
      </c>
      <c r="C258" s="59">
        <f t="shared" si="10"/>
        <v>10</v>
      </c>
      <c r="D258" s="59">
        <f t="shared" si="9"/>
        <v>2</v>
      </c>
      <c r="E258" s="60">
        <v>12</v>
      </c>
    </row>
    <row r="259" spans="1:5" s="8" customFormat="1" ht="36" customHeight="1" x14ac:dyDescent="0.25">
      <c r="A259" s="57">
        <v>240</v>
      </c>
      <c r="B259" s="58" t="s">
        <v>247</v>
      </c>
      <c r="C259" s="59">
        <f t="shared" si="10"/>
        <v>7.5</v>
      </c>
      <c r="D259" s="59">
        <f t="shared" si="9"/>
        <v>1.5</v>
      </c>
      <c r="E259" s="60">
        <v>9</v>
      </c>
    </row>
    <row r="260" spans="1:5" s="8" customFormat="1" ht="36" customHeight="1" x14ac:dyDescent="0.25">
      <c r="A260" s="57">
        <v>241</v>
      </c>
      <c r="B260" s="58" t="s">
        <v>248</v>
      </c>
      <c r="C260" s="59">
        <f t="shared" si="10"/>
        <v>7.5</v>
      </c>
      <c r="D260" s="59">
        <f t="shared" si="9"/>
        <v>1.5</v>
      </c>
      <c r="E260" s="60">
        <v>9</v>
      </c>
    </row>
    <row r="261" spans="1:5" s="8" customFormat="1" ht="36" customHeight="1" x14ac:dyDescent="0.25">
      <c r="A261" s="57">
        <v>242</v>
      </c>
      <c r="B261" s="58" t="s">
        <v>249</v>
      </c>
      <c r="C261" s="59">
        <f t="shared" si="10"/>
        <v>7.5</v>
      </c>
      <c r="D261" s="59">
        <f t="shared" si="9"/>
        <v>1.5</v>
      </c>
      <c r="E261" s="60">
        <v>9</v>
      </c>
    </row>
    <row r="262" spans="1:5" s="8" customFormat="1" ht="36" customHeight="1" x14ac:dyDescent="0.25">
      <c r="A262" s="57">
        <v>243</v>
      </c>
      <c r="B262" s="58" t="s">
        <v>250</v>
      </c>
      <c r="C262" s="59">
        <f t="shared" si="10"/>
        <v>17.5</v>
      </c>
      <c r="D262" s="59">
        <f t="shared" si="9"/>
        <v>3.5</v>
      </c>
      <c r="E262" s="60">
        <v>21</v>
      </c>
    </row>
    <row r="263" spans="1:5" s="8" customFormat="1" ht="36" customHeight="1" x14ac:dyDescent="0.25">
      <c r="A263" s="57">
        <v>244</v>
      </c>
      <c r="B263" s="58" t="s">
        <v>251</v>
      </c>
      <c r="C263" s="59">
        <f t="shared" si="10"/>
        <v>65</v>
      </c>
      <c r="D263" s="59">
        <f t="shared" si="9"/>
        <v>13</v>
      </c>
      <c r="E263" s="60">
        <v>78</v>
      </c>
    </row>
    <row r="264" spans="1:5" s="8" customFormat="1" ht="36" customHeight="1" x14ac:dyDescent="0.25">
      <c r="A264" s="57">
        <v>245</v>
      </c>
      <c r="B264" s="58" t="s">
        <v>252</v>
      </c>
      <c r="C264" s="59">
        <f t="shared" si="10"/>
        <v>12.5</v>
      </c>
      <c r="D264" s="59">
        <f t="shared" si="9"/>
        <v>2.5</v>
      </c>
      <c r="E264" s="60">
        <v>15</v>
      </c>
    </row>
    <row r="265" spans="1:5" s="8" customFormat="1" ht="36" customHeight="1" x14ac:dyDescent="0.25">
      <c r="A265" s="57">
        <v>246</v>
      </c>
      <c r="B265" s="58" t="s">
        <v>253</v>
      </c>
      <c r="C265" s="59">
        <f t="shared" si="10"/>
        <v>10</v>
      </c>
      <c r="D265" s="59">
        <f t="shared" si="9"/>
        <v>2</v>
      </c>
      <c r="E265" s="60">
        <v>12</v>
      </c>
    </row>
    <row r="266" spans="1:5" s="8" customFormat="1" ht="36" customHeight="1" x14ac:dyDescent="0.25">
      <c r="A266" s="57">
        <v>247</v>
      </c>
      <c r="B266" s="58" t="s">
        <v>254</v>
      </c>
      <c r="C266" s="59">
        <f t="shared" si="10"/>
        <v>12.5</v>
      </c>
      <c r="D266" s="59">
        <f t="shared" si="9"/>
        <v>2.5</v>
      </c>
      <c r="E266" s="60">
        <v>15</v>
      </c>
    </row>
    <row r="267" spans="1:5" s="8" customFormat="1" ht="36" customHeight="1" x14ac:dyDescent="0.25">
      <c r="A267" s="57">
        <v>248</v>
      </c>
      <c r="B267" s="58" t="s">
        <v>255</v>
      </c>
      <c r="C267" s="59">
        <f t="shared" si="10"/>
        <v>150</v>
      </c>
      <c r="D267" s="59">
        <f t="shared" si="9"/>
        <v>30</v>
      </c>
      <c r="E267" s="60">
        <v>180</v>
      </c>
    </row>
    <row r="268" spans="1:5" s="8" customFormat="1" ht="36" customHeight="1" x14ac:dyDescent="0.25">
      <c r="A268" s="57">
        <v>249</v>
      </c>
      <c r="B268" s="58" t="s">
        <v>256</v>
      </c>
      <c r="C268" s="59">
        <f t="shared" ref="C268:C275" si="11">E268/1.2</f>
        <v>15</v>
      </c>
      <c r="D268" s="59">
        <f t="shared" ref="D268:D331" si="12">E268-C268</f>
        <v>3</v>
      </c>
      <c r="E268" s="60">
        <v>18</v>
      </c>
    </row>
    <row r="269" spans="1:5" s="21" customFormat="1" ht="36" customHeight="1" x14ac:dyDescent="0.25">
      <c r="A269" s="57">
        <v>250</v>
      </c>
      <c r="B269" s="58" t="s">
        <v>257</v>
      </c>
      <c r="C269" s="59">
        <f t="shared" si="11"/>
        <v>50</v>
      </c>
      <c r="D269" s="59">
        <f t="shared" si="12"/>
        <v>10</v>
      </c>
      <c r="E269" s="60">
        <v>60</v>
      </c>
    </row>
    <row r="270" spans="1:5" s="8" customFormat="1" ht="36" customHeight="1" x14ac:dyDescent="0.25">
      <c r="A270" s="57">
        <v>251</v>
      </c>
      <c r="B270" s="58" t="s">
        <v>258</v>
      </c>
      <c r="C270" s="59">
        <f t="shared" si="11"/>
        <v>75</v>
      </c>
      <c r="D270" s="59">
        <f t="shared" si="12"/>
        <v>15</v>
      </c>
      <c r="E270" s="60">
        <v>90</v>
      </c>
    </row>
    <row r="271" spans="1:5" s="8" customFormat="1" ht="36" customHeight="1" x14ac:dyDescent="0.25">
      <c r="A271" s="57">
        <v>252</v>
      </c>
      <c r="B271" s="58" t="s">
        <v>259</v>
      </c>
      <c r="C271" s="59">
        <f t="shared" si="11"/>
        <v>50</v>
      </c>
      <c r="D271" s="59">
        <f t="shared" si="12"/>
        <v>10</v>
      </c>
      <c r="E271" s="60">
        <v>60</v>
      </c>
    </row>
    <row r="272" spans="1:5" s="21" customFormat="1" ht="36" customHeight="1" x14ac:dyDescent="0.25">
      <c r="A272" s="57">
        <v>253</v>
      </c>
      <c r="B272" s="58" t="s">
        <v>260</v>
      </c>
      <c r="C272" s="59">
        <f t="shared" si="11"/>
        <v>50</v>
      </c>
      <c r="D272" s="59">
        <f t="shared" si="12"/>
        <v>10</v>
      </c>
      <c r="E272" s="60">
        <v>60</v>
      </c>
    </row>
    <row r="273" spans="1:5" s="8" customFormat="1" ht="36" customHeight="1" x14ac:dyDescent="0.25">
      <c r="A273" s="57">
        <v>254</v>
      </c>
      <c r="B273" s="58" t="s">
        <v>261</v>
      </c>
      <c r="C273" s="59">
        <f t="shared" si="11"/>
        <v>50</v>
      </c>
      <c r="D273" s="59">
        <f t="shared" si="12"/>
        <v>10</v>
      </c>
      <c r="E273" s="60">
        <v>60</v>
      </c>
    </row>
    <row r="274" spans="1:5" s="21" customFormat="1" ht="36" customHeight="1" x14ac:dyDescent="0.25">
      <c r="A274" s="57">
        <v>255</v>
      </c>
      <c r="B274" s="58" t="s">
        <v>262</v>
      </c>
      <c r="C274" s="59">
        <f t="shared" si="11"/>
        <v>50</v>
      </c>
      <c r="D274" s="59">
        <f t="shared" si="12"/>
        <v>10</v>
      </c>
      <c r="E274" s="60">
        <v>60</v>
      </c>
    </row>
    <row r="275" spans="1:5" s="21" customFormat="1" ht="36" customHeight="1" x14ac:dyDescent="0.25">
      <c r="A275" s="57">
        <v>256</v>
      </c>
      <c r="B275" s="58" t="s">
        <v>263</v>
      </c>
      <c r="C275" s="59">
        <f t="shared" si="11"/>
        <v>50</v>
      </c>
      <c r="D275" s="59">
        <f t="shared" si="12"/>
        <v>10</v>
      </c>
      <c r="E275" s="60">
        <v>60</v>
      </c>
    </row>
    <row r="276" spans="1:5" s="8" customFormat="1" ht="18" customHeight="1" x14ac:dyDescent="0.25">
      <c r="A276" s="83">
        <v>2001</v>
      </c>
      <c r="B276" s="84"/>
      <c r="C276" s="84"/>
      <c r="D276" s="84"/>
      <c r="E276" s="85"/>
    </row>
    <row r="277" spans="1:5" s="8" customFormat="1" ht="36.75" customHeight="1" x14ac:dyDescent="0.25">
      <c r="A277" s="57">
        <v>257</v>
      </c>
      <c r="B277" s="58" t="s">
        <v>264</v>
      </c>
      <c r="C277" s="59">
        <f t="shared" ref="C277:C332" si="13">E277/1.2</f>
        <v>10</v>
      </c>
      <c r="D277" s="59">
        <f t="shared" si="12"/>
        <v>2</v>
      </c>
      <c r="E277" s="60">
        <v>12</v>
      </c>
    </row>
    <row r="278" spans="1:5" s="8" customFormat="1" ht="36.75" customHeight="1" x14ac:dyDescent="0.25">
      <c r="A278" s="57">
        <v>258</v>
      </c>
      <c r="B278" s="58" t="s">
        <v>265</v>
      </c>
      <c r="C278" s="59">
        <f t="shared" si="13"/>
        <v>7.5</v>
      </c>
      <c r="D278" s="59">
        <f t="shared" si="12"/>
        <v>1.5</v>
      </c>
      <c r="E278" s="60">
        <v>9</v>
      </c>
    </row>
    <row r="279" spans="1:5" s="8" customFormat="1" ht="36.75" customHeight="1" x14ac:dyDescent="0.25">
      <c r="A279" s="57">
        <v>259</v>
      </c>
      <c r="B279" s="58" t="s">
        <v>266</v>
      </c>
      <c r="C279" s="59">
        <f t="shared" si="13"/>
        <v>10</v>
      </c>
      <c r="D279" s="59">
        <f t="shared" si="12"/>
        <v>2</v>
      </c>
      <c r="E279" s="60">
        <v>12</v>
      </c>
    </row>
    <row r="280" spans="1:5" s="8" customFormat="1" ht="36.75" customHeight="1" x14ac:dyDescent="0.25">
      <c r="A280" s="57">
        <v>260</v>
      </c>
      <c r="B280" s="58" t="s">
        <v>267</v>
      </c>
      <c r="C280" s="59">
        <f t="shared" si="13"/>
        <v>10</v>
      </c>
      <c r="D280" s="59">
        <f t="shared" si="12"/>
        <v>2</v>
      </c>
      <c r="E280" s="60">
        <v>12</v>
      </c>
    </row>
    <row r="281" spans="1:5" s="8" customFormat="1" ht="36.75" customHeight="1" x14ac:dyDescent="0.25">
      <c r="A281" s="57">
        <v>261</v>
      </c>
      <c r="B281" s="58" t="s">
        <v>268</v>
      </c>
      <c r="C281" s="59">
        <f t="shared" si="13"/>
        <v>10</v>
      </c>
      <c r="D281" s="59">
        <f t="shared" si="12"/>
        <v>2</v>
      </c>
      <c r="E281" s="60">
        <v>12</v>
      </c>
    </row>
    <row r="282" spans="1:5" s="8" customFormat="1" ht="36.75" customHeight="1" x14ac:dyDescent="0.25">
      <c r="A282" s="57">
        <v>262</v>
      </c>
      <c r="B282" s="58" t="s">
        <v>269</v>
      </c>
      <c r="C282" s="59">
        <f t="shared" si="13"/>
        <v>7.5</v>
      </c>
      <c r="D282" s="59">
        <f t="shared" si="12"/>
        <v>1.5</v>
      </c>
      <c r="E282" s="60">
        <v>9</v>
      </c>
    </row>
    <row r="283" spans="1:5" s="8" customFormat="1" ht="36.75" customHeight="1" x14ac:dyDescent="0.25">
      <c r="A283" s="57">
        <v>263</v>
      </c>
      <c r="B283" s="58" t="s">
        <v>270</v>
      </c>
      <c r="C283" s="59">
        <f t="shared" si="13"/>
        <v>7.5</v>
      </c>
      <c r="D283" s="59">
        <f t="shared" si="12"/>
        <v>1.5</v>
      </c>
      <c r="E283" s="60">
        <v>9</v>
      </c>
    </row>
    <row r="284" spans="1:5" s="8" customFormat="1" ht="36.75" customHeight="1" x14ac:dyDescent="0.25">
      <c r="A284" s="57">
        <v>264</v>
      </c>
      <c r="B284" s="58" t="s">
        <v>271</v>
      </c>
      <c r="C284" s="59">
        <f t="shared" si="13"/>
        <v>7.5</v>
      </c>
      <c r="D284" s="59">
        <f t="shared" si="12"/>
        <v>1.5</v>
      </c>
      <c r="E284" s="60">
        <v>9</v>
      </c>
    </row>
    <row r="285" spans="1:5" s="8" customFormat="1" ht="36.75" customHeight="1" x14ac:dyDescent="0.25">
      <c r="A285" s="57">
        <v>265</v>
      </c>
      <c r="B285" s="58" t="s">
        <v>272</v>
      </c>
      <c r="C285" s="59">
        <f t="shared" si="13"/>
        <v>7.5</v>
      </c>
      <c r="D285" s="59">
        <f t="shared" si="12"/>
        <v>1.5</v>
      </c>
      <c r="E285" s="60">
        <v>9</v>
      </c>
    </row>
    <row r="286" spans="1:5" s="21" customFormat="1" ht="36.75" customHeight="1" x14ac:dyDescent="0.25">
      <c r="A286" s="57">
        <v>266</v>
      </c>
      <c r="B286" s="58" t="s">
        <v>273</v>
      </c>
      <c r="C286" s="59">
        <f t="shared" si="13"/>
        <v>25</v>
      </c>
      <c r="D286" s="59">
        <f t="shared" si="12"/>
        <v>5</v>
      </c>
      <c r="E286" s="60">
        <v>30</v>
      </c>
    </row>
    <row r="287" spans="1:5" s="8" customFormat="1" ht="36.75" customHeight="1" x14ac:dyDescent="0.25">
      <c r="A287" s="57">
        <v>267</v>
      </c>
      <c r="B287" s="58" t="s">
        <v>274</v>
      </c>
      <c r="C287" s="59">
        <f t="shared" si="13"/>
        <v>10</v>
      </c>
      <c r="D287" s="59">
        <f t="shared" si="12"/>
        <v>2</v>
      </c>
      <c r="E287" s="60">
        <v>12</v>
      </c>
    </row>
    <row r="288" spans="1:5" s="8" customFormat="1" ht="36.75" customHeight="1" x14ac:dyDescent="0.25">
      <c r="A288" s="57">
        <v>268</v>
      </c>
      <c r="B288" s="58" t="s">
        <v>275</v>
      </c>
      <c r="C288" s="59">
        <f t="shared" si="13"/>
        <v>10</v>
      </c>
      <c r="D288" s="59">
        <f t="shared" si="12"/>
        <v>2</v>
      </c>
      <c r="E288" s="60">
        <v>12</v>
      </c>
    </row>
    <row r="289" spans="1:5" s="8" customFormat="1" ht="36.75" customHeight="1" x14ac:dyDescent="0.25">
      <c r="A289" s="57">
        <v>269</v>
      </c>
      <c r="B289" s="58" t="s">
        <v>276</v>
      </c>
      <c r="C289" s="59">
        <f t="shared" si="13"/>
        <v>10</v>
      </c>
      <c r="D289" s="59">
        <f t="shared" si="12"/>
        <v>2</v>
      </c>
      <c r="E289" s="60">
        <v>12</v>
      </c>
    </row>
    <row r="290" spans="1:5" s="8" customFormat="1" ht="36.75" customHeight="1" x14ac:dyDescent="0.25">
      <c r="A290" s="57">
        <v>270</v>
      </c>
      <c r="B290" s="58" t="s">
        <v>277</v>
      </c>
      <c r="C290" s="59">
        <f t="shared" si="13"/>
        <v>10</v>
      </c>
      <c r="D290" s="59">
        <f t="shared" si="12"/>
        <v>2</v>
      </c>
      <c r="E290" s="60">
        <v>12</v>
      </c>
    </row>
    <row r="291" spans="1:5" s="8" customFormat="1" ht="36.75" customHeight="1" x14ac:dyDescent="0.25">
      <c r="A291" s="57">
        <v>271</v>
      </c>
      <c r="B291" s="58" t="s">
        <v>278</v>
      </c>
      <c r="C291" s="59">
        <f t="shared" si="13"/>
        <v>7.5</v>
      </c>
      <c r="D291" s="59">
        <f t="shared" si="12"/>
        <v>1.5</v>
      </c>
      <c r="E291" s="60">
        <v>9</v>
      </c>
    </row>
    <row r="292" spans="1:5" s="8" customFormat="1" ht="36.75" customHeight="1" x14ac:dyDescent="0.25">
      <c r="A292" s="57">
        <v>272</v>
      </c>
      <c r="B292" s="58" t="s">
        <v>279</v>
      </c>
      <c r="C292" s="59">
        <f t="shared" si="13"/>
        <v>7.5</v>
      </c>
      <c r="D292" s="59">
        <f t="shared" si="12"/>
        <v>1.5</v>
      </c>
      <c r="E292" s="60">
        <v>9</v>
      </c>
    </row>
    <row r="293" spans="1:5" s="8" customFormat="1" ht="36.75" customHeight="1" x14ac:dyDescent="0.25">
      <c r="A293" s="57">
        <v>273</v>
      </c>
      <c r="B293" s="58" t="s">
        <v>280</v>
      </c>
      <c r="C293" s="59">
        <f t="shared" si="13"/>
        <v>7.5</v>
      </c>
      <c r="D293" s="59">
        <f t="shared" si="12"/>
        <v>1.5</v>
      </c>
      <c r="E293" s="60">
        <v>9</v>
      </c>
    </row>
    <row r="294" spans="1:5" s="8" customFormat="1" ht="36.75" customHeight="1" x14ac:dyDescent="0.25">
      <c r="A294" s="57">
        <v>274</v>
      </c>
      <c r="B294" s="58" t="s">
        <v>281</v>
      </c>
      <c r="C294" s="59">
        <f t="shared" si="13"/>
        <v>10</v>
      </c>
      <c r="D294" s="59">
        <f t="shared" si="12"/>
        <v>2</v>
      </c>
      <c r="E294" s="60">
        <v>12</v>
      </c>
    </row>
    <row r="295" spans="1:5" s="8" customFormat="1" ht="36.75" customHeight="1" x14ac:dyDescent="0.25">
      <c r="A295" s="57">
        <v>275</v>
      </c>
      <c r="B295" s="58" t="s">
        <v>282</v>
      </c>
      <c r="C295" s="59">
        <f t="shared" si="13"/>
        <v>10</v>
      </c>
      <c r="D295" s="59">
        <f t="shared" si="12"/>
        <v>2</v>
      </c>
      <c r="E295" s="60">
        <v>12</v>
      </c>
    </row>
    <row r="296" spans="1:5" s="8" customFormat="1" ht="36.75" customHeight="1" x14ac:dyDescent="0.25">
      <c r="A296" s="57">
        <v>276</v>
      </c>
      <c r="B296" s="58" t="s">
        <v>283</v>
      </c>
      <c r="C296" s="59">
        <f t="shared" si="13"/>
        <v>10</v>
      </c>
      <c r="D296" s="59">
        <f t="shared" si="12"/>
        <v>2</v>
      </c>
      <c r="E296" s="60">
        <v>12</v>
      </c>
    </row>
    <row r="297" spans="1:5" s="8" customFormat="1" ht="36.75" customHeight="1" x14ac:dyDescent="0.25">
      <c r="A297" s="57">
        <v>277</v>
      </c>
      <c r="B297" s="58" t="s">
        <v>284</v>
      </c>
      <c r="C297" s="59">
        <f t="shared" si="13"/>
        <v>10</v>
      </c>
      <c r="D297" s="59">
        <f t="shared" si="12"/>
        <v>2</v>
      </c>
      <c r="E297" s="60">
        <v>12</v>
      </c>
    </row>
    <row r="298" spans="1:5" s="8" customFormat="1" ht="36.75" customHeight="1" x14ac:dyDescent="0.25">
      <c r="A298" s="57">
        <v>278</v>
      </c>
      <c r="B298" s="58" t="s">
        <v>285</v>
      </c>
      <c r="C298" s="59">
        <f t="shared" si="13"/>
        <v>12.5</v>
      </c>
      <c r="D298" s="59">
        <f t="shared" si="12"/>
        <v>2.5</v>
      </c>
      <c r="E298" s="60">
        <v>15</v>
      </c>
    </row>
    <row r="299" spans="1:5" s="8" customFormat="1" ht="36.75" customHeight="1" x14ac:dyDescent="0.25">
      <c r="A299" s="57">
        <v>279</v>
      </c>
      <c r="B299" s="58" t="s">
        <v>286</v>
      </c>
      <c r="C299" s="59">
        <f t="shared" si="13"/>
        <v>10</v>
      </c>
      <c r="D299" s="59">
        <f t="shared" si="12"/>
        <v>2</v>
      </c>
      <c r="E299" s="60">
        <v>12</v>
      </c>
    </row>
    <row r="300" spans="1:5" s="21" customFormat="1" ht="36.75" customHeight="1" x14ac:dyDescent="0.25">
      <c r="A300" s="57">
        <v>280</v>
      </c>
      <c r="B300" s="58" t="s">
        <v>287</v>
      </c>
      <c r="C300" s="59">
        <f t="shared" si="13"/>
        <v>25</v>
      </c>
      <c r="D300" s="59">
        <f t="shared" si="12"/>
        <v>5</v>
      </c>
      <c r="E300" s="60">
        <v>30</v>
      </c>
    </row>
    <row r="301" spans="1:5" s="21" customFormat="1" ht="36.75" customHeight="1" x14ac:dyDescent="0.25">
      <c r="A301" s="57">
        <v>281</v>
      </c>
      <c r="B301" s="58" t="s">
        <v>288</v>
      </c>
      <c r="C301" s="59">
        <f t="shared" si="13"/>
        <v>65</v>
      </c>
      <c r="D301" s="59">
        <f t="shared" si="12"/>
        <v>13</v>
      </c>
      <c r="E301" s="60">
        <v>78</v>
      </c>
    </row>
    <row r="302" spans="1:5" s="8" customFormat="1" ht="36.75" customHeight="1" x14ac:dyDescent="0.25">
      <c r="A302" s="57">
        <v>282</v>
      </c>
      <c r="B302" s="58" t="s">
        <v>289</v>
      </c>
      <c r="C302" s="59">
        <f t="shared" si="13"/>
        <v>15</v>
      </c>
      <c r="D302" s="59">
        <f t="shared" si="12"/>
        <v>3</v>
      </c>
      <c r="E302" s="60">
        <v>18</v>
      </c>
    </row>
    <row r="303" spans="1:5" s="8" customFormat="1" ht="36.75" customHeight="1" x14ac:dyDescent="0.25">
      <c r="A303" s="57">
        <v>283</v>
      </c>
      <c r="B303" s="58" t="s">
        <v>290</v>
      </c>
      <c r="C303" s="59">
        <f t="shared" si="13"/>
        <v>10</v>
      </c>
      <c r="D303" s="59">
        <f t="shared" si="12"/>
        <v>2</v>
      </c>
      <c r="E303" s="60">
        <v>12</v>
      </c>
    </row>
    <row r="304" spans="1:5" s="8" customFormat="1" ht="36.75" customHeight="1" x14ac:dyDescent="0.25">
      <c r="A304" s="57">
        <v>284</v>
      </c>
      <c r="B304" s="58" t="s">
        <v>291</v>
      </c>
      <c r="C304" s="59">
        <f t="shared" si="13"/>
        <v>7.5</v>
      </c>
      <c r="D304" s="59">
        <f t="shared" si="12"/>
        <v>1.5</v>
      </c>
      <c r="E304" s="60">
        <v>9</v>
      </c>
    </row>
    <row r="305" spans="1:5" s="8" customFormat="1" ht="36.75" customHeight="1" x14ac:dyDescent="0.25">
      <c r="A305" s="57">
        <v>285</v>
      </c>
      <c r="B305" s="58" t="s">
        <v>292</v>
      </c>
      <c r="C305" s="59">
        <f t="shared" si="13"/>
        <v>7.5</v>
      </c>
      <c r="D305" s="59">
        <f t="shared" si="12"/>
        <v>1.5</v>
      </c>
      <c r="E305" s="60">
        <v>9</v>
      </c>
    </row>
    <row r="306" spans="1:5" s="8" customFormat="1" ht="36.75" customHeight="1" x14ac:dyDescent="0.25">
      <c r="A306" s="57">
        <v>286</v>
      </c>
      <c r="B306" s="58" t="s">
        <v>293</v>
      </c>
      <c r="C306" s="59">
        <f t="shared" si="13"/>
        <v>7.5</v>
      </c>
      <c r="D306" s="59">
        <f t="shared" si="12"/>
        <v>1.5</v>
      </c>
      <c r="E306" s="60">
        <v>9</v>
      </c>
    </row>
    <row r="307" spans="1:5" s="21" customFormat="1" ht="36.75" customHeight="1" x14ac:dyDescent="0.25">
      <c r="A307" s="57">
        <v>287</v>
      </c>
      <c r="B307" s="58" t="s">
        <v>294</v>
      </c>
      <c r="C307" s="59">
        <f t="shared" si="13"/>
        <v>50</v>
      </c>
      <c r="D307" s="59">
        <f t="shared" si="12"/>
        <v>10</v>
      </c>
      <c r="E307" s="60">
        <v>60</v>
      </c>
    </row>
    <row r="308" spans="1:5" s="8" customFormat="1" ht="36.75" customHeight="1" x14ac:dyDescent="0.25">
      <c r="A308" s="57">
        <v>288</v>
      </c>
      <c r="B308" s="58" t="s">
        <v>295</v>
      </c>
      <c r="C308" s="59">
        <f t="shared" si="13"/>
        <v>50</v>
      </c>
      <c r="D308" s="59">
        <f t="shared" si="12"/>
        <v>10</v>
      </c>
      <c r="E308" s="60">
        <v>60</v>
      </c>
    </row>
    <row r="309" spans="1:5" s="8" customFormat="1" ht="36.75" customHeight="1" x14ac:dyDescent="0.25">
      <c r="A309" s="57">
        <v>289</v>
      </c>
      <c r="B309" s="58" t="s">
        <v>296</v>
      </c>
      <c r="C309" s="59">
        <f t="shared" si="13"/>
        <v>50</v>
      </c>
      <c r="D309" s="59">
        <f t="shared" si="12"/>
        <v>10</v>
      </c>
      <c r="E309" s="60">
        <v>60</v>
      </c>
    </row>
    <row r="310" spans="1:5" s="8" customFormat="1" ht="36.75" customHeight="1" x14ac:dyDescent="0.25">
      <c r="A310" s="57">
        <v>290</v>
      </c>
      <c r="B310" s="58" t="s">
        <v>297</v>
      </c>
      <c r="C310" s="59">
        <f t="shared" si="13"/>
        <v>50</v>
      </c>
      <c r="D310" s="59">
        <f t="shared" si="12"/>
        <v>10</v>
      </c>
      <c r="E310" s="60">
        <v>60</v>
      </c>
    </row>
    <row r="311" spans="1:5" s="8" customFormat="1" ht="36.75" customHeight="1" x14ac:dyDescent="0.25">
      <c r="A311" s="57">
        <v>291</v>
      </c>
      <c r="B311" s="58" t="s">
        <v>298</v>
      </c>
      <c r="C311" s="59">
        <f t="shared" si="13"/>
        <v>50</v>
      </c>
      <c r="D311" s="59">
        <f t="shared" si="12"/>
        <v>10</v>
      </c>
      <c r="E311" s="60">
        <v>60</v>
      </c>
    </row>
    <row r="312" spans="1:5" s="8" customFormat="1" ht="36.75" customHeight="1" x14ac:dyDescent="0.25">
      <c r="A312" s="57">
        <v>292</v>
      </c>
      <c r="B312" s="58" t="s">
        <v>299</v>
      </c>
      <c r="C312" s="59">
        <f t="shared" si="13"/>
        <v>50</v>
      </c>
      <c r="D312" s="59">
        <f t="shared" si="12"/>
        <v>10</v>
      </c>
      <c r="E312" s="60">
        <v>60</v>
      </c>
    </row>
    <row r="313" spans="1:5" s="8" customFormat="1" ht="17.25" customHeight="1" x14ac:dyDescent="0.25">
      <c r="A313" s="83">
        <v>2002</v>
      </c>
      <c r="B313" s="84"/>
      <c r="C313" s="84"/>
      <c r="D313" s="84"/>
      <c r="E313" s="85"/>
    </row>
    <row r="314" spans="1:5" s="8" customFormat="1" ht="32.25" customHeight="1" x14ac:dyDescent="0.25">
      <c r="A314" s="57">
        <v>293</v>
      </c>
      <c r="B314" s="58" t="s">
        <v>300</v>
      </c>
      <c r="C314" s="59">
        <f t="shared" si="13"/>
        <v>10</v>
      </c>
      <c r="D314" s="59">
        <f t="shared" si="12"/>
        <v>2</v>
      </c>
      <c r="E314" s="60">
        <v>12</v>
      </c>
    </row>
    <row r="315" spans="1:5" s="8" customFormat="1" ht="32.25" customHeight="1" x14ac:dyDescent="0.25">
      <c r="A315" s="57">
        <v>294</v>
      </c>
      <c r="B315" s="58" t="s">
        <v>301</v>
      </c>
      <c r="C315" s="59">
        <f t="shared" si="13"/>
        <v>10</v>
      </c>
      <c r="D315" s="59">
        <f t="shared" si="12"/>
        <v>2</v>
      </c>
      <c r="E315" s="60">
        <v>12</v>
      </c>
    </row>
    <row r="316" spans="1:5" s="8" customFormat="1" ht="32.25" customHeight="1" x14ac:dyDescent="0.25">
      <c r="A316" s="57">
        <v>295</v>
      </c>
      <c r="B316" s="58" t="s">
        <v>302</v>
      </c>
      <c r="C316" s="59">
        <f t="shared" si="13"/>
        <v>10</v>
      </c>
      <c r="D316" s="59">
        <f t="shared" si="12"/>
        <v>2</v>
      </c>
      <c r="E316" s="60">
        <v>12</v>
      </c>
    </row>
    <row r="317" spans="1:5" s="8" customFormat="1" ht="32.25" customHeight="1" x14ac:dyDescent="0.25">
      <c r="A317" s="57">
        <v>296</v>
      </c>
      <c r="B317" s="58" t="s">
        <v>303</v>
      </c>
      <c r="C317" s="59">
        <f t="shared" si="13"/>
        <v>7.5</v>
      </c>
      <c r="D317" s="59">
        <f t="shared" si="12"/>
        <v>1.5</v>
      </c>
      <c r="E317" s="60">
        <v>9</v>
      </c>
    </row>
    <row r="318" spans="1:5" s="8" customFormat="1" ht="32.25" customHeight="1" x14ac:dyDescent="0.25">
      <c r="A318" s="57">
        <v>297</v>
      </c>
      <c r="B318" s="58" t="s">
        <v>304</v>
      </c>
      <c r="C318" s="59">
        <f t="shared" si="13"/>
        <v>7.5</v>
      </c>
      <c r="D318" s="59">
        <f t="shared" si="12"/>
        <v>1.5</v>
      </c>
      <c r="E318" s="60">
        <v>9</v>
      </c>
    </row>
    <row r="319" spans="1:5" s="8" customFormat="1" ht="32.25" customHeight="1" x14ac:dyDescent="0.25">
      <c r="A319" s="57">
        <v>298</v>
      </c>
      <c r="B319" s="58" t="s">
        <v>305</v>
      </c>
      <c r="C319" s="59">
        <f t="shared" si="13"/>
        <v>10</v>
      </c>
      <c r="D319" s="59">
        <f t="shared" si="12"/>
        <v>2</v>
      </c>
      <c r="E319" s="60">
        <v>12</v>
      </c>
    </row>
    <row r="320" spans="1:5" s="8" customFormat="1" ht="32.25" customHeight="1" x14ac:dyDescent="0.25">
      <c r="A320" s="57">
        <v>299</v>
      </c>
      <c r="B320" s="58" t="s">
        <v>306</v>
      </c>
      <c r="C320" s="59">
        <f t="shared" si="13"/>
        <v>7.5</v>
      </c>
      <c r="D320" s="59">
        <f t="shared" si="12"/>
        <v>1.5</v>
      </c>
      <c r="E320" s="60">
        <v>9</v>
      </c>
    </row>
    <row r="321" spans="1:5" s="8" customFormat="1" ht="32.25" customHeight="1" x14ac:dyDescent="0.25">
      <c r="A321" s="57">
        <v>300</v>
      </c>
      <c r="B321" s="58" t="s">
        <v>307</v>
      </c>
      <c r="C321" s="59">
        <f t="shared" si="13"/>
        <v>7.5</v>
      </c>
      <c r="D321" s="59">
        <f t="shared" si="12"/>
        <v>1.5</v>
      </c>
      <c r="E321" s="60">
        <v>9</v>
      </c>
    </row>
    <row r="322" spans="1:5" s="21" customFormat="1" ht="32.25" customHeight="1" x14ac:dyDescent="0.25">
      <c r="A322" s="57">
        <v>301</v>
      </c>
      <c r="B322" s="58" t="s">
        <v>308</v>
      </c>
      <c r="C322" s="59">
        <f t="shared" si="13"/>
        <v>20</v>
      </c>
      <c r="D322" s="59">
        <f t="shared" si="12"/>
        <v>4</v>
      </c>
      <c r="E322" s="60">
        <v>24</v>
      </c>
    </row>
    <row r="323" spans="1:5" s="8" customFormat="1" ht="32.25" customHeight="1" x14ac:dyDescent="0.25">
      <c r="A323" s="57">
        <v>302</v>
      </c>
      <c r="B323" s="58" t="s">
        <v>309</v>
      </c>
      <c r="C323" s="59">
        <f t="shared" si="13"/>
        <v>7.5</v>
      </c>
      <c r="D323" s="59">
        <f t="shared" si="12"/>
        <v>1.5</v>
      </c>
      <c r="E323" s="60">
        <v>9</v>
      </c>
    </row>
    <row r="324" spans="1:5" s="8" customFormat="1" ht="32.25" customHeight="1" x14ac:dyDescent="0.25">
      <c r="A324" s="57">
        <v>303</v>
      </c>
      <c r="B324" s="58" t="s">
        <v>310</v>
      </c>
      <c r="C324" s="59">
        <f t="shared" si="13"/>
        <v>10</v>
      </c>
      <c r="D324" s="59">
        <f t="shared" si="12"/>
        <v>2</v>
      </c>
      <c r="E324" s="60">
        <v>12</v>
      </c>
    </row>
    <row r="325" spans="1:5" s="8" customFormat="1" ht="32.25" customHeight="1" x14ac:dyDescent="0.25">
      <c r="A325" s="57">
        <v>304</v>
      </c>
      <c r="B325" s="58" t="s">
        <v>311</v>
      </c>
      <c r="C325" s="59">
        <f t="shared" si="13"/>
        <v>7.5</v>
      </c>
      <c r="D325" s="59">
        <f t="shared" si="12"/>
        <v>1.5</v>
      </c>
      <c r="E325" s="60">
        <v>9</v>
      </c>
    </row>
    <row r="326" spans="1:5" s="8" customFormat="1" ht="32.25" customHeight="1" x14ac:dyDescent="0.25">
      <c r="A326" s="57">
        <v>305</v>
      </c>
      <c r="B326" s="58" t="s">
        <v>312</v>
      </c>
      <c r="C326" s="59">
        <f t="shared" si="13"/>
        <v>10</v>
      </c>
      <c r="D326" s="59">
        <f t="shared" si="12"/>
        <v>2</v>
      </c>
      <c r="E326" s="60">
        <v>12</v>
      </c>
    </row>
    <row r="327" spans="1:5" s="8" customFormat="1" ht="32.25" customHeight="1" x14ac:dyDescent="0.25">
      <c r="A327" s="57">
        <v>306</v>
      </c>
      <c r="B327" s="58" t="s">
        <v>313</v>
      </c>
      <c r="C327" s="59">
        <f t="shared" si="13"/>
        <v>7.5</v>
      </c>
      <c r="D327" s="59">
        <f t="shared" si="12"/>
        <v>1.5</v>
      </c>
      <c r="E327" s="60">
        <v>9</v>
      </c>
    </row>
    <row r="328" spans="1:5" s="8" customFormat="1" ht="32.25" customHeight="1" x14ac:dyDescent="0.25">
      <c r="A328" s="57">
        <v>307</v>
      </c>
      <c r="B328" s="58" t="s">
        <v>314</v>
      </c>
      <c r="C328" s="59">
        <f t="shared" si="13"/>
        <v>7.5</v>
      </c>
      <c r="D328" s="59">
        <f t="shared" si="12"/>
        <v>1.5</v>
      </c>
      <c r="E328" s="60">
        <v>9</v>
      </c>
    </row>
    <row r="329" spans="1:5" s="8" customFormat="1" ht="32.25" customHeight="1" x14ac:dyDescent="0.25">
      <c r="A329" s="57">
        <v>308</v>
      </c>
      <c r="B329" s="58" t="s">
        <v>315</v>
      </c>
      <c r="C329" s="59">
        <f t="shared" si="13"/>
        <v>7.5</v>
      </c>
      <c r="D329" s="59">
        <f t="shared" si="12"/>
        <v>1.5</v>
      </c>
      <c r="E329" s="60">
        <v>9</v>
      </c>
    </row>
    <row r="330" spans="1:5" s="8" customFormat="1" ht="32.25" customHeight="1" x14ac:dyDescent="0.25">
      <c r="A330" s="57">
        <v>309</v>
      </c>
      <c r="B330" s="58" t="s">
        <v>316</v>
      </c>
      <c r="C330" s="59">
        <f t="shared" si="13"/>
        <v>7.5</v>
      </c>
      <c r="D330" s="59">
        <f t="shared" si="12"/>
        <v>1.5</v>
      </c>
      <c r="E330" s="60">
        <v>9</v>
      </c>
    </row>
    <row r="331" spans="1:5" s="8" customFormat="1" ht="32.25" customHeight="1" x14ac:dyDescent="0.25">
      <c r="A331" s="57">
        <v>310</v>
      </c>
      <c r="B331" s="58" t="s">
        <v>317</v>
      </c>
      <c r="C331" s="59">
        <f t="shared" si="13"/>
        <v>10</v>
      </c>
      <c r="D331" s="59">
        <f t="shared" si="12"/>
        <v>2</v>
      </c>
      <c r="E331" s="60">
        <v>12</v>
      </c>
    </row>
    <row r="332" spans="1:5" s="8" customFormat="1" ht="32.25" customHeight="1" x14ac:dyDescent="0.25">
      <c r="A332" s="57">
        <v>311</v>
      </c>
      <c r="B332" s="58" t="s">
        <v>318</v>
      </c>
      <c r="C332" s="59">
        <f t="shared" si="13"/>
        <v>7.5</v>
      </c>
      <c r="D332" s="59">
        <f t="shared" ref="D332:D395" si="14">E332-C332</f>
        <v>1.5</v>
      </c>
      <c r="E332" s="60">
        <v>9</v>
      </c>
    </row>
    <row r="333" spans="1:5" s="8" customFormat="1" ht="32.25" customHeight="1" x14ac:dyDescent="0.25">
      <c r="A333" s="57">
        <v>312</v>
      </c>
      <c r="B333" s="58" t="s">
        <v>319</v>
      </c>
      <c r="C333" s="59">
        <f t="shared" ref="C333:C354" si="15">E333/1.2</f>
        <v>7.5</v>
      </c>
      <c r="D333" s="59">
        <f t="shared" si="14"/>
        <v>1.5</v>
      </c>
      <c r="E333" s="60">
        <v>9</v>
      </c>
    </row>
    <row r="334" spans="1:5" s="8" customFormat="1" ht="32.25" customHeight="1" x14ac:dyDescent="0.25">
      <c r="A334" s="57">
        <v>313</v>
      </c>
      <c r="B334" s="58" t="s">
        <v>320</v>
      </c>
      <c r="C334" s="59">
        <f t="shared" si="15"/>
        <v>10</v>
      </c>
      <c r="D334" s="59">
        <f t="shared" si="14"/>
        <v>2</v>
      </c>
      <c r="E334" s="60">
        <v>12</v>
      </c>
    </row>
    <row r="335" spans="1:5" s="8" customFormat="1" ht="32.25" customHeight="1" x14ac:dyDescent="0.25">
      <c r="A335" s="57">
        <v>314</v>
      </c>
      <c r="B335" s="58" t="s">
        <v>321</v>
      </c>
      <c r="C335" s="59">
        <f t="shared" si="15"/>
        <v>10</v>
      </c>
      <c r="D335" s="59">
        <f t="shared" si="14"/>
        <v>2</v>
      </c>
      <c r="E335" s="60">
        <v>12</v>
      </c>
    </row>
    <row r="336" spans="1:5" s="8" customFormat="1" ht="32.25" customHeight="1" x14ac:dyDescent="0.25">
      <c r="A336" s="57">
        <v>315</v>
      </c>
      <c r="B336" s="58" t="s">
        <v>322</v>
      </c>
      <c r="C336" s="59">
        <f t="shared" si="15"/>
        <v>7.5</v>
      </c>
      <c r="D336" s="59">
        <f t="shared" si="14"/>
        <v>1.5</v>
      </c>
      <c r="E336" s="60">
        <v>9</v>
      </c>
    </row>
    <row r="337" spans="1:5" s="8" customFormat="1" ht="32.25" customHeight="1" x14ac:dyDescent="0.25">
      <c r="A337" s="57">
        <v>316</v>
      </c>
      <c r="B337" s="58" t="s">
        <v>323</v>
      </c>
      <c r="C337" s="59">
        <f t="shared" si="15"/>
        <v>7.5</v>
      </c>
      <c r="D337" s="59">
        <f t="shared" si="14"/>
        <v>1.5</v>
      </c>
      <c r="E337" s="60">
        <v>9</v>
      </c>
    </row>
    <row r="338" spans="1:5" s="8" customFormat="1" ht="32.25" customHeight="1" x14ac:dyDescent="0.25">
      <c r="A338" s="57">
        <v>317</v>
      </c>
      <c r="B338" s="58" t="s">
        <v>324</v>
      </c>
      <c r="C338" s="59">
        <f t="shared" si="15"/>
        <v>7.5</v>
      </c>
      <c r="D338" s="59">
        <f t="shared" si="14"/>
        <v>1.5</v>
      </c>
      <c r="E338" s="60">
        <v>9</v>
      </c>
    </row>
    <row r="339" spans="1:5" s="8" customFormat="1" ht="32.25" customHeight="1" x14ac:dyDescent="0.25">
      <c r="A339" s="57">
        <v>318</v>
      </c>
      <c r="B339" s="58" t="s">
        <v>325</v>
      </c>
      <c r="C339" s="59">
        <f t="shared" si="15"/>
        <v>10</v>
      </c>
      <c r="D339" s="59">
        <f t="shared" si="14"/>
        <v>2</v>
      </c>
      <c r="E339" s="60">
        <v>12</v>
      </c>
    </row>
    <row r="340" spans="1:5" s="8" customFormat="1" ht="32.25" customHeight="1" x14ac:dyDescent="0.25">
      <c r="A340" s="57">
        <v>319</v>
      </c>
      <c r="B340" s="58" t="s">
        <v>326</v>
      </c>
      <c r="C340" s="59">
        <f t="shared" si="15"/>
        <v>15</v>
      </c>
      <c r="D340" s="59">
        <f t="shared" si="14"/>
        <v>3</v>
      </c>
      <c r="E340" s="60">
        <v>18</v>
      </c>
    </row>
    <row r="341" spans="1:5" s="8" customFormat="1" ht="32.25" customHeight="1" x14ac:dyDescent="0.25">
      <c r="A341" s="57">
        <v>320</v>
      </c>
      <c r="B341" s="58" t="s">
        <v>327</v>
      </c>
      <c r="C341" s="59">
        <f t="shared" si="15"/>
        <v>10</v>
      </c>
      <c r="D341" s="59">
        <f t="shared" si="14"/>
        <v>2</v>
      </c>
      <c r="E341" s="60">
        <v>12</v>
      </c>
    </row>
    <row r="342" spans="1:5" s="8" customFormat="1" ht="32.25" customHeight="1" x14ac:dyDescent="0.25">
      <c r="A342" s="57">
        <v>321</v>
      </c>
      <c r="B342" s="58" t="s">
        <v>328</v>
      </c>
      <c r="C342" s="59">
        <f t="shared" si="15"/>
        <v>65</v>
      </c>
      <c r="D342" s="59">
        <f t="shared" si="14"/>
        <v>13</v>
      </c>
      <c r="E342" s="60">
        <v>78</v>
      </c>
    </row>
    <row r="343" spans="1:5" s="8" customFormat="1" ht="32.25" customHeight="1" x14ac:dyDescent="0.25">
      <c r="A343" s="57">
        <v>322</v>
      </c>
      <c r="B343" s="58" t="s">
        <v>329</v>
      </c>
      <c r="C343" s="59">
        <f t="shared" si="15"/>
        <v>20</v>
      </c>
      <c r="D343" s="59">
        <f t="shared" si="14"/>
        <v>4</v>
      </c>
      <c r="E343" s="60">
        <v>24</v>
      </c>
    </row>
    <row r="344" spans="1:5" s="8" customFormat="1" ht="32.25" customHeight="1" x14ac:dyDescent="0.25">
      <c r="A344" s="57">
        <v>323</v>
      </c>
      <c r="B344" s="58" t="s">
        <v>330</v>
      </c>
      <c r="C344" s="59">
        <f t="shared" si="15"/>
        <v>7.5</v>
      </c>
      <c r="D344" s="59">
        <f t="shared" si="14"/>
        <v>1.5</v>
      </c>
      <c r="E344" s="60">
        <v>9</v>
      </c>
    </row>
    <row r="345" spans="1:5" s="8" customFormat="1" ht="32.25" customHeight="1" x14ac:dyDescent="0.25">
      <c r="A345" s="57">
        <v>324</v>
      </c>
      <c r="B345" s="58" t="s">
        <v>331</v>
      </c>
      <c r="C345" s="59">
        <f t="shared" si="15"/>
        <v>10</v>
      </c>
      <c r="D345" s="59">
        <f t="shared" si="14"/>
        <v>2</v>
      </c>
      <c r="E345" s="60">
        <v>12</v>
      </c>
    </row>
    <row r="346" spans="1:5" s="8" customFormat="1" ht="32.25" customHeight="1" x14ac:dyDescent="0.25">
      <c r="A346" s="57">
        <v>325</v>
      </c>
      <c r="B346" s="58" t="s">
        <v>332</v>
      </c>
      <c r="C346" s="59">
        <f t="shared" si="15"/>
        <v>7.5</v>
      </c>
      <c r="D346" s="59">
        <f t="shared" si="14"/>
        <v>1.5</v>
      </c>
      <c r="E346" s="60">
        <v>9</v>
      </c>
    </row>
    <row r="347" spans="1:5" s="21" customFormat="1" ht="32.25" customHeight="1" x14ac:dyDescent="0.25">
      <c r="A347" s="57">
        <v>326</v>
      </c>
      <c r="B347" s="58" t="s">
        <v>333</v>
      </c>
      <c r="C347" s="59">
        <f t="shared" si="15"/>
        <v>12.5</v>
      </c>
      <c r="D347" s="59">
        <f t="shared" si="14"/>
        <v>2.5</v>
      </c>
      <c r="E347" s="60">
        <v>15</v>
      </c>
    </row>
    <row r="348" spans="1:5" s="8" customFormat="1" ht="32.25" customHeight="1" x14ac:dyDescent="0.25">
      <c r="A348" s="57">
        <v>327</v>
      </c>
      <c r="B348" s="58" t="s">
        <v>334</v>
      </c>
      <c r="C348" s="59">
        <f t="shared" si="15"/>
        <v>7.5</v>
      </c>
      <c r="D348" s="59">
        <f t="shared" si="14"/>
        <v>1.5</v>
      </c>
      <c r="E348" s="60">
        <v>9</v>
      </c>
    </row>
    <row r="349" spans="1:5" s="8" customFormat="1" ht="32.25" customHeight="1" x14ac:dyDescent="0.25">
      <c r="A349" s="57">
        <v>328</v>
      </c>
      <c r="B349" s="58" t="s">
        <v>335</v>
      </c>
      <c r="C349" s="59">
        <f t="shared" si="15"/>
        <v>7.5</v>
      </c>
      <c r="D349" s="59">
        <f t="shared" si="14"/>
        <v>1.5</v>
      </c>
      <c r="E349" s="60">
        <v>9</v>
      </c>
    </row>
    <row r="350" spans="1:5" s="8" customFormat="1" ht="32.25" customHeight="1" x14ac:dyDescent="0.25">
      <c r="A350" s="57">
        <v>329</v>
      </c>
      <c r="B350" s="58" t="s">
        <v>336</v>
      </c>
      <c r="C350" s="59">
        <f t="shared" si="15"/>
        <v>7.5</v>
      </c>
      <c r="D350" s="59">
        <f t="shared" si="14"/>
        <v>1.5</v>
      </c>
      <c r="E350" s="60">
        <v>9</v>
      </c>
    </row>
    <row r="351" spans="1:5" s="8" customFormat="1" ht="32.25" customHeight="1" x14ac:dyDescent="0.25">
      <c r="A351" s="57">
        <v>330</v>
      </c>
      <c r="B351" s="58" t="s">
        <v>337</v>
      </c>
      <c r="C351" s="59">
        <f t="shared" si="15"/>
        <v>50</v>
      </c>
      <c r="D351" s="59">
        <f t="shared" si="14"/>
        <v>10</v>
      </c>
      <c r="E351" s="60">
        <v>60</v>
      </c>
    </row>
    <row r="352" spans="1:5" s="21" customFormat="1" ht="32.25" customHeight="1" x14ac:dyDescent="0.25">
      <c r="A352" s="57">
        <v>331</v>
      </c>
      <c r="B352" s="58" t="s">
        <v>338</v>
      </c>
      <c r="C352" s="59">
        <f t="shared" si="15"/>
        <v>50</v>
      </c>
      <c r="D352" s="59">
        <f t="shared" si="14"/>
        <v>10</v>
      </c>
      <c r="E352" s="60">
        <v>60</v>
      </c>
    </row>
    <row r="353" spans="1:5" s="8" customFormat="1" ht="32.25" customHeight="1" x14ac:dyDescent="0.25">
      <c r="A353" s="57">
        <v>332</v>
      </c>
      <c r="B353" s="58" t="s">
        <v>339</v>
      </c>
      <c r="C353" s="59">
        <f t="shared" si="15"/>
        <v>50</v>
      </c>
      <c r="D353" s="59">
        <f t="shared" si="14"/>
        <v>10</v>
      </c>
      <c r="E353" s="60">
        <v>60</v>
      </c>
    </row>
    <row r="354" spans="1:5" s="8" customFormat="1" ht="32.25" customHeight="1" x14ac:dyDescent="0.25">
      <c r="A354" s="57">
        <v>333</v>
      </c>
      <c r="B354" s="58" t="s">
        <v>340</v>
      </c>
      <c r="C354" s="59">
        <f t="shared" si="15"/>
        <v>50</v>
      </c>
      <c r="D354" s="59">
        <f t="shared" si="14"/>
        <v>10</v>
      </c>
      <c r="E354" s="60">
        <v>60</v>
      </c>
    </row>
    <row r="355" spans="1:5" s="8" customFormat="1" ht="18.75" customHeight="1" x14ac:dyDescent="0.25">
      <c r="A355" s="83">
        <v>2003</v>
      </c>
      <c r="B355" s="84"/>
      <c r="C355" s="84"/>
      <c r="D355" s="84"/>
      <c r="E355" s="85"/>
    </row>
    <row r="356" spans="1:5" s="21" customFormat="1" ht="32.25" customHeight="1" x14ac:dyDescent="0.25">
      <c r="A356" s="57">
        <v>334</v>
      </c>
      <c r="B356" s="58" t="s">
        <v>341</v>
      </c>
      <c r="C356" s="59">
        <f t="shared" ref="C356:C395" si="16">E356/1.2</f>
        <v>50</v>
      </c>
      <c r="D356" s="59">
        <f t="shared" si="14"/>
        <v>10</v>
      </c>
      <c r="E356" s="60">
        <v>60</v>
      </c>
    </row>
    <row r="357" spans="1:5" s="8" customFormat="1" ht="32.25" customHeight="1" x14ac:dyDescent="0.25">
      <c r="A357" s="57">
        <v>335</v>
      </c>
      <c r="B357" s="58" t="s">
        <v>342</v>
      </c>
      <c r="C357" s="59">
        <f t="shared" si="16"/>
        <v>50</v>
      </c>
      <c r="D357" s="59">
        <f t="shared" si="14"/>
        <v>10</v>
      </c>
      <c r="E357" s="60">
        <v>60</v>
      </c>
    </row>
    <row r="358" spans="1:5" s="8" customFormat="1" ht="32.25" customHeight="1" x14ac:dyDescent="0.25">
      <c r="A358" s="57">
        <v>336</v>
      </c>
      <c r="B358" s="58" t="s">
        <v>343</v>
      </c>
      <c r="C358" s="59">
        <f t="shared" si="16"/>
        <v>50</v>
      </c>
      <c r="D358" s="59">
        <f t="shared" si="14"/>
        <v>10</v>
      </c>
      <c r="E358" s="60">
        <v>60</v>
      </c>
    </row>
    <row r="359" spans="1:5" s="8" customFormat="1" ht="32.25" customHeight="1" x14ac:dyDescent="0.25">
      <c r="A359" s="57">
        <v>337</v>
      </c>
      <c r="B359" s="58" t="s">
        <v>344</v>
      </c>
      <c r="C359" s="59">
        <f t="shared" si="16"/>
        <v>7.5</v>
      </c>
      <c r="D359" s="59">
        <f t="shared" si="14"/>
        <v>1.5</v>
      </c>
      <c r="E359" s="60">
        <v>9</v>
      </c>
    </row>
    <row r="360" spans="1:5" s="8" customFormat="1" ht="32.25" customHeight="1" x14ac:dyDescent="0.25">
      <c r="A360" s="57">
        <v>338</v>
      </c>
      <c r="B360" s="58" t="s">
        <v>345</v>
      </c>
      <c r="C360" s="59">
        <f t="shared" si="16"/>
        <v>7.5</v>
      </c>
      <c r="D360" s="59">
        <f t="shared" si="14"/>
        <v>1.5</v>
      </c>
      <c r="E360" s="60">
        <v>9</v>
      </c>
    </row>
    <row r="361" spans="1:5" s="8" customFormat="1" ht="32.25" customHeight="1" x14ac:dyDescent="0.25">
      <c r="A361" s="57">
        <v>339</v>
      </c>
      <c r="B361" s="58" t="s">
        <v>346</v>
      </c>
      <c r="C361" s="59">
        <f t="shared" si="16"/>
        <v>7.5</v>
      </c>
      <c r="D361" s="59">
        <f t="shared" si="14"/>
        <v>1.5</v>
      </c>
      <c r="E361" s="60">
        <v>9</v>
      </c>
    </row>
    <row r="362" spans="1:5" s="8" customFormat="1" ht="32.25" customHeight="1" x14ac:dyDescent="0.25">
      <c r="A362" s="57">
        <v>340</v>
      </c>
      <c r="B362" s="58" t="s">
        <v>347</v>
      </c>
      <c r="C362" s="59">
        <f t="shared" si="16"/>
        <v>7.5</v>
      </c>
      <c r="D362" s="59">
        <f t="shared" si="14"/>
        <v>1.5</v>
      </c>
      <c r="E362" s="60">
        <v>9</v>
      </c>
    </row>
    <row r="363" spans="1:5" s="8" customFormat="1" ht="32.25" customHeight="1" x14ac:dyDescent="0.25">
      <c r="A363" s="57">
        <v>341</v>
      </c>
      <c r="B363" s="58" t="s">
        <v>348</v>
      </c>
      <c r="C363" s="59">
        <f t="shared" si="16"/>
        <v>7.5</v>
      </c>
      <c r="D363" s="59">
        <f t="shared" si="14"/>
        <v>1.5</v>
      </c>
      <c r="E363" s="60">
        <v>9</v>
      </c>
    </row>
    <row r="364" spans="1:5" s="8" customFormat="1" ht="32.25" customHeight="1" x14ac:dyDescent="0.25">
      <c r="A364" s="57">
        <v>342</v>
      </c>
      <c r="B364" s="58" t="s">
        <v>349</v>
      </c>
      <c r="C364" s="59">
        <f t="shared" si="16"/>
        <v>7.5</v>
      </c>
      <c r="D364" s="59">
        <f t="shared" si="14"/>
        <v>1.5</v>
      </c>
      <c r="E364" s="60">
        <v>9</v>
      </c>
    </row>
    <row r="365" spans="1:5" s="8" customFormat="1" ht="32.25" customHeight="1" x14ac:dyDescent="0.25">
      <c r="A365" s="57">
        <v>343</v>
      </c>
      <c r="B365" s="58" t="s">
        <v>350</v>
      </c>
      <c r="C365" s="59">
        <f t="shared" si="16"/>
        <v>7.5</v>
      </c>
      <c r="D365" s="59">
        <f t="shared" si="14"/>
        <v>1.5</v>
      </c>
      <c r="E365" s="60">
        <v>9</v>
      </c>
    </row>
    <row r="366" spans="1:5" s="8" customFormat="1" ht="32.25" customHeight="1" x14ac:dyDescent="0.25">
      <c r="A366" s="57">
        <v>344</v>
      </c>
      <c r="B366" s="58" t="s">
        <v>351</v>
      </c>
      <c r="C366" s="59">
        <f t="shared" si="16"/>
        <v>10</v>
      </c>
      <c r="D366" s="59">
        <f t="shared" si="14"/>
        <v>2</v>
      </c>
      <c r="E366" s="60">
        <v>12</v>
      </c>
    </row>
    <row r="367" spans="1:5" s="8" customFormat="1" ht="32.25" customHeight="1" x14ac:dyDescent="0.25">
      <c r="A367" s="57">
        <v>345</v>
      </c>
      <c r="B367" s="58" t="s">
        <v>352</v>
      </c>
      <c r="C367" s="59">
        <f t="shared" si="16"/>
        <v>10</v>
      </c>
      <c r="D367" s="59">
        <f t="shared" si="14"/>
        <v>2</v>
      </c>
      <c r="E367" s="60">
        <v>12</v>
      </c>
    </row>
    <row r="368" spans="1:5" s="8" customFormat="1" ht="32.25" customHeight="1" x14ac:dyDescent="0.25">
      <c r="A368" s="57">
        <v>346</v>
      </c>
      <c r="B368" s="58" t="s">
        <v>353</v>
      </c>
      <c r="C368" s="59">
        <f t="shared" si="16"/>
        <v>10</v>
      </c>
      <c r="D368" s="59">
        <f t="shared" si="14"/>
        <v>2</v>
      </c>
      <c r="E368" s="60">
        <v>12</v>
      </c>
    </row>
    <row r="369" spans="1:5" s="8" customFormat="1" ht="32.25" customHeight="1" x14ac:dyDescent="0.25">
      <c r="A369" s="57">
        <v>347</v>
      </c>
      <c r="B369" s="58" t="s">
        <v>354</v>
      </c>
      <c r="C369" s="59">
        <f t="shared" si="16"/>
        <v>10</v>
      </c>
      <c r="D369" s="59">
        <f t="shared" si="14"/>
        <v>2</v>
      </c>
      <c r="E369" s="60">
        <v>12</v>
      </c>
    </row>
    <row r="370" spans="1:5" s="8" customFormat="1" ht="32.25" customHeight="1" x14ac:dyDescent="0.25">
      <c r="A370" s="57">
        <v>348</v>
      </c>
      <c r="B370" s="58" t="s">
        <v>355</v>
      </c>
      <c r="C370" s="59">
        <f t="shared" si="16"/>
        <v>7.5</v>
      </c>
      <c r="D370" s="59">
        <f t="shared" si="14"/>
        <v>1.5</v>
      </c>
      <c r="E370" s="60">
        <v>9</v>
      </c>
    </row>
    <row r="371" spans="1:5" s="8" customFormat="1" ht="32.25" customHeight="1" x14ac:dyDescent="0.25">
      <c r="A371" s="57">
        <v>349</v>
      </c>
      <c r="B371" s="58" t="s">
        <v>356</v>
      </c>
      <c r="C371" s="59">
        <f t="shared" si="16"/>
        <v>7.5</v>
      </c>
      <c r="D371" s="59">
        <f t="shared" si="14"/>
        <v>1.5</v>
      </c>
      <c r="E371" s="60">
        <v>9</v>
      </c>
    </row>
    <row r="372" spans="1:5" s="8" customFormat="1" ht="32.25" customHeight="1" x14ac:dyDescent="0.25">
      <c r="A372" s="57">
        <v>350</v>
      </c>
      <c r="B372" s="58" t="s">
        <v>357</v>
      </c>
      <c r="C372" s="59">
        <f t="shared" si="16"/>
        <v>7.5</v>
      </c>
      <c r="D372" s="59">
        <f t="shared" si="14"/>
        <v>1.5</v>
      </c>
      <c r="E372" s="60">
        <v>9</v>
      </c>
    </row>
    <row r="373" spans="1:5" s="8" customFormat="1" ht="32.25" customHeight="1" x14ac:dyDescent="0.25">
      <c r="A373" s="57">
        <v>351</v>
      </c>
      <c r="B373" s="58" t="s">
        <v>358</v>
      </c>
      <c r="C373" s="59">
        <f t="shared" si="16"/>
        <v>7.5</v>
      </c>
      <c r="D373" s="59">
        <f t="shared" si="14"/>
        <v>1.5</v>
      </c>
      <c r="E373" s="60">
        <v>9</v>
      </c>
    </row>
    <row r="374" spans="1:5" s="8" customFormat="1" ht="32.25" customHeight="1" x14ac:dyDescent="0.25">
      <c r="A374" s="57">
        <v>352</v>
      </c>
      <c r="B374" s="58" t="s">
        <v>359</v>
      </c>
      <c r="C374" s="59">
        <f t="shared" si="16"/>
        <v>7.5</v>
      </c>
      <c r="D374" s="59">
        <f t="shared" si="14"/>
        <v>1.5</v>
      </c>
      <c r="E374" s="60">
        <v>9</v>
      </c>
    </row>
    <row r="375" spans="1:5" s="8" customFormat="1" ht="32.25" customHeight="1" x14ac:dyDescent="0.25">
      <c r="A375" s="57">
        <v>353</v>
      </c>
      <c r="B375" s="58" t="s">
        <v>360</v>
      </c>
      <c r="C375" s="59">
        <f t="shared" si="16"/>
        <v>7.5</v>
      </c>
      <c r="D375" s="59">
        <f t="shared" si="14"/>
        <v>1.5</v>
      </c>
      <c r="E375" s="60">
        <v>9</v>
      </c>
    </row>
    <row r="376" spans="1:5" s="8" customFormat="1" ht="32.25" customHeight="1" x14ac:dyDescent="0.25">
      <c r="A376" s="57">
        <v>354</v>
      </c>
      <c r="B376" s="58" t="s">
        <v>361</v>
      </c>
      <c r="C376" s="59">
        <f t="shared" si="16"/>
        <v>7.5</v>
      </c>
      <c r="D376" s="59">
        <f t="shared" si="14"/>
        <v>1.5</v>
      </c>
      <c r="E376" s="60">
        <v>9</v>
      </c>
    </row>
    <row r="377" spans="1:5" s="8" customFormat="1" ht="32.25" customHeight="1" x14ac:dyDescent="0.25">
      <c r="A377" s="57">
        <v>355</v>
      </c>
      <c r="B377" s="58" t="s">
        <v>362</v>
      </c>
      <c r="C377" s="59">
        <f t="shared" si="16"/>
        <v>7.5</v>
      </c>
      <c r="D377" s="59">
        <f t="shared" si="14"/>
        <v>1.5</v>
      </c>
      <c r="E377" s="60">
        <v>9</v>
      </c>
    </row>
    <row r="378" spans="1:5" s="8" customFormat="1" ht="32.25" customHeight="1" x14ac:dyDescent="0.25">
      <c r="A378" s="57">
        <v>356</v>
      </c>
      <c r="B378" s="58" t="s">
        <v>363</v>
      </c>
      <c r="C378" s="59">
        <f t="shared" si="16"/>
        <v>10</v>
      </c>
      <c r="D378" s="59">
        <f t="shared" si="14"/>
        <v>2</v>
      </c>
      <c r="E378" s="60">
        <v>12</v>
      </c>
    </row>
    <row r="379" spans="1:5" s="8" customFormat="1" ht="32.25" customHeight="1" x14ac:dyDescent="0.25">
      <c r="A379" s="57">
        <v>357</v>
      </c>
      <c r="B379" s="58" t="s">
        <v>364</v>
      </c>
      <c r="C379" s="59">
        <f t="shared" si="16"/>
        <v>10</v>
      </c>
      <c r="D379" s="59">
        <f t="shared" si="14"/>
        <v>2</v>
      </c>
      <c r="E379" s="60">
        <v>12</v>
      </c>
    </row>
    <row r="380" spans="1:5" s="8" customFormat="1" ht="32.25" customHeight="1" x14ac:dyDescent="0.25">
      <c r="A380" s="57">
        <v>358</v>
      </c>
      <c r="B380" s="58" t="s">
        <v>365</v>
      </c>
      <c r="C380" s="59">
        <f t="shared" si="16"/>
        <v>10</v>
      </c>
      <c r="D380" s="59">
        <f t="shared" si="14"/>
        <v>2</v>
      </c>
      <c r="E380" s="60">
        <v>12</v>
      </c>
    </row>
    <row r="381" spans="1:5" s="8" customFormat="1" ht="32.25" customHeight="1" x14ac:dyDescent="0.25">
      <c r="A381" s="57">
        <v>359</v>
      </c>
      <c r="B381" s="58" t="s">
        <v>366</v>
      </c>
      <c r="C381" s="59">
        <f t="shared" si="16"/>
        <v>7.5</v>
      </c>
      <c r="D381" s="59">
        <f t="shared" si="14"/>
        <v>1.5</v>
      </c>
      <c r="E381" s="60">
        <v>9</v>
      </c>
    </row>
    <row r="382" spans="1:5" s="8" customFormat="1" ht="32.25" customHeight="1" x14ac:dyDescent="0.25">
      <c r="A382" s="57">
        <v>360</v>
      </c>
      <c r="B382" s="58" t="s">
        <v>367</v>
      </c>
      <c r="C382" s="59">
        <f t="shared" si="16"/>
        <v>7.5</v>
      </c>
      <c r="D382" s="59">
        <f t="shared" si="14"/>
        <v>1.5</v>
      </c>
      <c r="E382" s="60">
        <v>9</v>
      </c>
    </row>
    <row r="383" spans="1:5" s="8" customFormat="1" ht="32.25" customHeight="1" x14ac:dyDescent="0.25">
      <c r="A383" s="57">
        <v>361</v>
      </c>
      <c r="B383" s="58" t="s">
        <v>368</v>
      </c>
      <c r="C383" s="59">
        <f t="shared" si="16"/>
        <v>10</v>
      </c>
      <c r="D383" s="59">
        <f t="shared" si="14"/>
        <v>2</v>
      </c>
      <c r="E383" s="60">
        <v>12</v>
      </c>
    </row>
    <row r="384" spans="1:5" s="8" customFormat="1" ht="32.25" customHeight="1" x14ac:dyDescent="0.25">
      <c r="A384" s="57">
        <v>362</v>
      </c>
      <c r="B384" s="58" t="s">
        <v>369</v>
      </c>
      <c r="C384" s="59">
        <f t="shared" si="16"/>
        <v>10</v>
      </c>
      <c r="D384" s="59">
        <f t="shared" si="14"/>
        <v>2</v>
      </c>
      <c r="E384" s="60">
        <v>12</v>
      </c>
    </row>
    <row r="385" spans="1:6" s="8" customFormat="1" ht="32.25" customHeight="1" x14ac:dyDescent="0.25">
      <c r="A385" s="57">
        <v>363</v>
      </c>
      <c r="B385" s="58" t="s">
        <v>370</v>
      </c>
      <c r="C385" s="59">
        <f t="shared" si="16"/>
        <v>10</v>
      </c>
      <c r="D385" s="59">
        <f t="shared" si="14"/>
        <v>2</v>
      </c>
      <c r="E385" s="60">
        <v>12</v>
      </c>
    </row>
    <row r="386" spans="1:6" s="8" customFormat="1" ht="32.25" customHeight="1" x14ac:dyDescent="0.25">
      <c r="A386" s="57">
        <v>364</v>
      </c>
      <c r="B386" s="58" t="s">
        <v>371</v>
      </c>
      <c r="C386" s="59">
        <f t="shared" si="16"/>
        <v>15</v>
      </c>
      <c r="D386" s="59">
        <f t="shared" si="14"/>
        <v>3</v>
      </c>
      <c r="E386" s="60">
        <v>18</v>
      </c>
    </row>
    <row r="387" spans="1:6" s="8" customFormat="1" ht="32.25" customHeight="1" x14ac:dyDescent="0.25">
      <c r="A387" s="57">
        <v>365</v>
      </c>
      <c r="B387" s="58" t="s">
        <v>372</v>
      </c>
      <c r="C387" s="59">
        <f t="shared" si="16"/>
        <v>15</v>
      </c>
      <c r="D387" s="59">
        <f t="shared" si="14"/>
        <v>3</v>
      </c>
      <c r="E387" s="60">
        <v>18</v>
      </c>
    </row>
    <row r="388" spans="1:6" s="21" customFormat="1" ht="32.25" customHeight="1" x14ac:dyDescent="0.25">
      <c r="A388" s="57">
        <v>366</v>
      </c>
      <c r="B388" s="58" t="s">
        <v>373</v>
      </c>
      <c r="C388" s="59">
        <f t="shared" si="16"/>
        <v>30</v>
      </c>
      <c r="D388" s="59">
        <f t="shared" si="14"/>
        <v>6</v>
      </c>
      <c r="E388" s="60">
        <v>36</v>
      </c>
    </row>
    <row r="389" spans="1:6" s="21" customFormat="1" ht="32.25" customHeight="1" x14ac:dyDescent="0.25">
      <c r="A389" s="57">
        <v>367</v>
      </c>
      <c r="B389" s="58" t="s">
        <v>374</v>
      </c>
      <c r="C389" s="59">
        <f t="shared" si="16"/>
        <v>65</v>
      </c>
      <c r="D389" s="59">
        <f t="shared" si="14"/>
        <v>13</v>
      </c>
      <c r="E389" s="60">
        <v>78</v>
      </c>
    </row>
    <row r="390" spans="1:6" s="8" customFormat="1" ht="32.25" customHeight="1" x14ac:dyDescent="0.25">
      <c r="A390" s="57">
        <v>368</v>
      </c>
      <c r="B390" s="58" t="s">
        <v>375</v>
      </c>
      <c r="C390" s="59">
        <f t="shared" si="16"/>
        <v>7.5</v>
      </c>
      <c r="D390" s="59">
        <f t="shared" si="14"/>
        <v>1.5</v>
      </c>
      <c r="E390" s="60">
        <v>9</v>
      </c>
    </row>
    <row r="391" spans="1:6" s="8" customFormat="1" ht="32.25" customHeight="1" x14ac:dyDescent="0.25">
      <c r="A391" s="57">
        <v>369</v>
      </c>
      <c r="B391" s="58" t="s">
        <v>376</v>
      </c>
      <c r="C391" s="59">
        <f t="shared" si="16"/>
        <v>7.5</v>
      </c>
      <c r="D391" s="59">
        <f t="shared" si="14"/>
        <v>1.5</v>
      </c>
      <c r="E391" s="60">
        <v>9</v>
      </c>
    </row>
    <row r="392" spans="1:6" s="8" customFormat="1" ht="32.25" customHeight="1" x14ac:dyDescent="0.25">
      <c r="A392" s="57">
        <v>370</v>
      </c>
      <c r="B392" s="58" t="s">
        <v>377</v>
      </c>
      <c r="C392" s="59">
        <f t="shared" si="16"/>
        <v>7.5</v>
      </c>
      <c r="D392" s="59">
        <f t="shared" si="14"/>
        <v>1.5</v>
      </c>
      <c r="E392" s="60">
        <v>9</v>
      </c>
    </row>
    <row r="393" spans="1:6" s="8" customFormat="1" ht="32.25" customHeight="1" x14ac:dyDescent="0.25">
      <c r="A393" s="57">
        <v>371</v>
      </c>
      <c r="B393" s="58" t="s">
        <v>378</v>
      </c>
      <c r="C393" s="59">
        <f t="shared" si="16"/>
        <v>7.5</v>
      </c>
      <c r="D393" s="59">
        <f t="shared" si="14"/>
        <v>1.5</v>
      </c>
      <c r="E393" s="60">
        <v>9</v>
      </c>
    </row>
    <row r="394" spans="1:6" s="8" customFormat="1" ht="32.25" customHeight="1" x14ac:dyDescent="0.25">
      <c r="A394" s="57">
        <v>372</v>
      </c>
      <c r="B394" s="58" t="s">
        <v>379</v>
      </c>
      <c r="C394" s="59">
        <f t="shared" si="16"/>
        <v>7.5</v>
      </c>
      <c r="D394" s="59">
        <f t="shared" si="14"/>
        <v>1.5</v>
      </c>
      <c r="E394" s="60">
        <v>9</v>
      </c>
    </row>
    <row r="395" spans="1:6" s="8" customFormat="1" ht="32.25" customHeight="1" x14ac:dyDescent="0.25">
      <c r="A395" s="57">
        <v>373</v>
      </c>
      <c r="B395" s="58" t="s">
        <v>380</v>
      </c>
      <c r="C395" s="59">
        <f t="shared" si="16"/>
        <v>7.5</v>
      </c>
      <c r="D395" s="59">
        <f t="shared" si="14"/>
        <v>1.5</v>
      </c>
      <c r="E395" s="60">
        <v>9</v>
      </c>
    </row>
    <row r="396" spans="1:6" s="8" customFormat="1" ht="32.25" customHeight="1" x14ac:dyDescent="0.25">
      <c r="A396" s="57">
        <v>374</v>
      </c>
      <c r="B396" s="58" t="s">
        <v>381</v>
      </c>
      <c r="C396" s="59">
        <f t="shared" ref="C396" si="17">E396/1.2</f>
        <v>50</v>
      </c>
      <c r="D396" s="59">
        <f t="shared" ref="D396:D459" si="18">E396-C396</f>
        <v>10</v>
      </c>
      <c r="E396" s="60">
        <v>60</v>
      </c>
    </row>
    <row r="397" spans="1:6" s="31" customFormat="1" ht="18.75" customHeight="1" x14ac:dyDescent="0.25">
      <c r="A397" s="83">
        <v>2004</v>
      </c>
      <c r="B397" s="84"/>
      <c r="C397" s="84"/>
      <c r="D397" s="84"/>
      <c r="E397" s="85"/>
      <c r="F397" s="49"/>
    </row>
    <row r="398" spans="1:6" s="8" customFormat="1" ht="44.25" customHeight="1" x14ac:dyDescent="0.25">
      <c r="A398" s="62">
        <v>375</v>
      </c>
      <c r="B398" s="58" t="s">
        <v>382</v>
      </c>
      <c r="C398" s="59">
        <f t="shared" ref="C398:C459" si="19">E398/1.2</f>
        <v>50</v>
      </c>
      <c r="D398" s="59">
        <f t="shared" si="18"/>
        <v>10</v>
      </c>
      <c r="E398" s="60">
        <v>60</v>
      </c>
    </row>
    <row r="399" spans="1:6" s="8" customFormat="1" ht="44.25" customHeight="1" x14ac:dyDescent="0.25">
      <c r="A399" s="57">
        <v>376</v>
      </c>
      <c r="B399" s="58" t="s">
        <v>383</v>
      </c>
      <c r="C399" s="59">
        <f t="shared" si="19"/>
        <v>50</v>
      </c>
      <c r="D399" s="59">
        <f t="shared" si="18"/>
        <v>10</v>
      </c>
      <c r="E399" s="60">
        <v>60</v>
      </c>
    </row>
    <row r="400" spans="1:6" s="21" customFormat="1" ht="44.25" customHeight="1" x14ac:dyDescent="0.25">
      <c r="A400" s="57">
        <v>377</v>
      </c>
      <c r="B400" s="58" t="s">
        <v>384</v>
      </c>
      <c r="C400" s="59">
        <f t="shared" si="19"/>
        <v>50</v>
      </c>
      <c r="D400" s="59">
        <f t="shared" si="18"/>
        <v>10</v>
      </c>
      <c r="E400" s="60">
        <v>60</v>
      </c>
    </row>
    <row r="401" spans="1:5" s="8" customFormat="1" ht="44.25" customHeight="1" x14ac:dyDescent="0.25">
      <c r="A401" s="57">
        <v>378</v>
      </c>
      <c r="B401" s="58" t="s">
        <v>385</v>
      </c>
      <c r="C401" s="59">
        <f t="shared" si="19"/>
        <v>50</v>
      </c>
      <c r="D401" s="59">
        <f t="shared" si="18"/>
        <v>10</v>
      </c>
      <c r="E401" s="60">
        <v>60</v>
      </c>
    </row>
    <row r="402" spans="1:5" s="8" customFormat="1" ht="44.25" customHeight="1" x14ac:dyDescent="0.25">
      <c r="A402" s="57">
        <v>379</v>
      </c>
      <c r="B402" s="58" t="s">
        <v>386</v>
      </c>
      <c r="C402" s="59">
        <f t="shared" si="19"/>
        <v>7.5</v>
      </c>
      <c r="D402" s="59">
        <f t="shared" si="18"/>
        <v>1.5</v>
      </c>
      <c r="E402" s="60">
        <v>9</v>
      </c>
    </row>
    <row r="403" spans="1:5" s="8" customFormat="1" ht="44.25" customHeight="1" x14ac:dyDescent="0.25">
      <c r="A403" s="57">
        <v>380</v>
      </c>
      <c r="B403" s="58" t="s">
        <v>387</v>
      </c>
      <c r="C403" s="59">
        <f t="shared" si="19"/>
        <v>7.5</v>
      </c>
      <c r="D403" s="59">
        <f t="shared" si="18"/>
        <v>1.5</v>
      </c>
      <c r="E403" s="60">
        <v>9</v>
      </c>
    </row>
    <row r="404" spans="1:5" s="8" customFormat="1" ht="44.25" customHeight="1" x14ac:dyDescent="0.25">
      <c r="A404" s="57">
        <v>381</v>
      </c>
      <c r="B404" s="58" t="s">
        <v>388</v>
      </c>
      <c r="C404" s="59">
        <f t="shared" si="19"/>
        <v>10</v>
      </c>
      <c r="D404" s="59">
        <f t="shared" si="18"/>
        <v>2</v>
      </c>
      <c r="E404" s="60">
        <v>12</v>
      </c>
    </row>
    <row r="405" spans="1:5" s="8" customFormat="1" ht="44.25" customHeight="1" x14ac:dyDescent="0.25">
      <c r="A405" s="57">
        <v>382</v>
      </c>
      <c r="B405" s="58" t="s">
        <v>389</v>
      </c>
      <c r="C405" s="59">
        <f t="shared" si="19"/>
        <v>7.5</v>
      </c>
      <c r="D405" s="59">
        <f t="shared" si="18"/>
        <v>1.5</v>
      </c>
      <c r="E405" s="60">
        <v>9</v>
      </c>
    </row>
    <row r="406" spans="1:5" s="8" customFormat="1" ht="44.25" customHeight="1" x14ac:dyDescent="0.25">
      <c r="A406" s="57">
        <v>383</v>
      </c>
      <c r="B406" s="58" t="s">
        <v>390</v>
      </c>
      <c r="C406" s="59">
        <f t="shared" si="19"/>
        <v>7.5</v>
      </c>
      <c r="D406" s="59">
        <f t="shared" si="18"/>
        <v>1.5</v>
      </c>
      <c r="E406" s="60">
        <v>9</v>
      </c>
    </row>
    <row r="407" spans="1:5" s="8" customFormat="1" ht="44.25" customHeight="1" x14ac:dyDescent="0.25">
      <c r="A407" s="57">
        <v>384</v>
      </c>
      <c r="B407" s="58" t="s">
        <v>391</v>
      </c>
      <c r="C407" s="59">
        <f t="shared" si="19"/>
        <v>7.5</v>
      </c>
      <c r="D407" s="59">
        <f t="shared" si="18"/>
        <v>1.5</v>
      </c>
      <c r="E407" s="60">
        <v>9</v>
      </c>
    </row>
    <row r="408" spans="1:5" s="8" customFormat="1" ht="44.25" customHeight="1" x14ac:dyDescent="0.25">
      <c r="A408" s="57">
        <v>385</v>
      </c>
      <c r="B408" s="58" t="s">
        <v>392</v>
      </c>
      <c r="C408" s="59">
        <f t="shared" si="19"/>
        <v>7.5</v>
      </c>
      <c r="D408" s="59">
        <f t="shared" si="18"/>
        <v>1.5</v>
      </c>
      <c r="E408" s="60">
        <v>9</v>
      </c>
    </row>
    <row r="409" spans="1:5" s="8" customFormat="1" ht="44.25" customHeight="1" x14ac:dyDescent="0.25">
      <c r="A409" s="57">
        <v>386</v>
      </c>
      <c r="B409" s="58" t="s">
        <v>393</v>
      </c>
      <c r="C409" s="59">
        <f t="shared" si="19"/>
        <v>7.5</v>
      </c>
      <c r="D409" s="59">
        <f t="shared" si="18"/>
        <v>1.5</v>
      </c>
      <c r="E409" s="60">
        <v>9</v>
      </c>
    </row>
    <row r="410" spans="1:5" s="8" customFormat="1" ht="44.25" customHeight="1" x14ac:dyDescent="0.25">
      <c r="A410" s="57">
        <v>387</v>
      </c>
      <c r="B410" s="58" t="s">
        <v>394</v>
      </c>
      <c r="C410" s="59">
        <f t="shared" si="19"/>
        <v>7.5</v>
      </c>
      <c r="D410" s="59">
        <f t="shared" si="18"/>
        <v>1.5</v>
      </c>
      <c r="E410" s="60">
        <v>9</v>
      </c>
    </row>
    <row r="411" spans="1:5" s="21" customFormat="1" ht="44.25" customHeight="1" x14ac:dyDescent="0.25">
      <c r="A411" s="57">
        <v>388</v>
      </c>
      <c r="B411" s="58" t="s">
        <v>395</v>
      </c>
      <c r="C411" s="59">
        <f t="shared" si="19"/>
        <v>20</v>
      </c>
      <c r="D411" s="59">
        <f t="shared" si="18"/>
        <v>4</v>
      </c>
      <c r="E411" s="60">
        <v>24</v>
      </c>
    </row>
    <row r="412" spans="1:5" s="8" customFormat="1" ht="44.25" customHeight="1" x14ac:dyDescent="0.25">
      <c r="A412" s="57">
        <v>389</v>
      </c>
      <c r="B412" s="58" t="s">
        <v>396</v>
      </c>
      <c r="C412" s="59">
        <f t="shared" si="19"/>
        <v>7.5</v>
      </c>
      <c r="D412" s="59">
        <f t="shared" si="18"/>
        <v>1.5</v>
      </c>
      <c r="E412" s="60">
        <v>9</v>
      </c>
    </row>
    <row r="413" spans="1:5" s="8" customFormat="1" ht="44.25" customHeight="1" x14ac:dyDescent="0.25">
      <c r="A413" s="57">
        <v>390</v>
      </c>
      <c r="B413" s="58" t="s">
        <v>397</v>
      </c>
      <c r="C413" s="59">
        <f t="shared" si="19"/>
        <v>7.5</v>
      </c>
      <c r="D413" s="59">
        <f t="shared" si="18"/>
        <v>1.5</v>
      </c>
      <c r="E413" s="60">
        <v>9</v>
      </c>
    </row>
    <row r="414" spans="1:5" s="8" customFormat="1" ht="44.25" customHeight="1" x14ac:dyDescent="0.25">
      <c r="A414" s="57">
        <v>391</v>
      </c>
      <c r="B414" s="58" t="s">
        <v>398</v>
      </c>
      <c r="C414" s="59">
        <f t="shared" si="19"/>
        <v>7.5</v>
      </c>
      <c r="D414" s="59">
        <f t="shared" si="18"/>
        <v>1.5</v>
      </c>
      <c r="E414" s="60">
        <v>9</v>
      </c>
    </row>
    <row r="415" spans="1:5" s="8" customFormat="1" ht="44.25" customHeight="1" x14ac:dyDescent="0.25">
      <c r="A415" s="57">
        <v>392</v>
      </c>
      <c r="B415" s="58" t="s">
        <v>399</v>
      </c>
      <c r="C415" s="59">
        <f t="shared" si="19"/>
        <v>7.5</v>
      </c>
      <c r="D415" s="59">
        <f t="shared" si="18"/>
        <v>1.5</v>
      </c>
      <c r="E415" s="60">
        <v>9</v>
      </c>
    </row>
    <row r="416" spans="1:5" s="8" customFormat="1" ht="44.25" customHeight="1" x14ac:dyDescent="0.25">
      <c r="A416" s="57">
        <v>393</v>
      </c>
      <c r="B416" s="58" t="s">
        <v>400</v>
      </c>
      <c r="C416" s="59">
        <f t="shared" si="19"/>
        <v>7.5</v>
      </c>
      <c r="D416" s="59">
        <f t="shared" si="18"/>
        <v>1.5</v>
      </c>
      <c r="E416" s="60">
        <v>9</v>
      </c>
    </row>
    <row r="417" spans="1:5" s="21" customFormat="1" ht="44.25" customHeight="1" x14ac:dyDescent="0.25">
      <c r="A417" s="57">
        <v>394</v>
      </c>
      <c r="B417" s="58" t="s">
        <v>401</v>
      </c>
      <c r="C417" s="59">
        <f t="shared" si="19"/>
        <v>12.5</v>
      </c>
      <c r="D417" s="59">
        <f t="shared" si="18"/>
        <v>2.5</v>
      </c>
      <c r="E417" s="60">
        <v>15</v>
      </c>
    </row>
    <row r="418" spans="1:5" s="8" customFormat="1" ht="44.25" customHeight="1" x14ac:dyDescent="0.25">
      <c r="A418" s="57">
        <v>395</v>
      </c>
      <c r="B418" s="58" t="s">
        <v>402</v>
      </c>
      <c r="C418" s="59">
        <f t="shared" si="19"/>
        <v>10</v>
      </c>
      <c r="D418" s="59">
        <f t="shared" si="18"/>
        <v>2</v>
      </c>
      <c r="E418" s="60">
        <v>12</v>
      </c>
    </row>
    <row r="419" spans="1:5" s="8" customFormat="1" ht="44.25" customHeight="1" x14ac:dyDescent="0.25">
      <c r="A419" s="57">
        <v>396</v>
      </c>
      <c r="B419" s="58" t="s">
        <v>403</v>
      </c>
      <c r="C419" s="59">
        <f t="shared" si="19"/>
        <v>10</v>
      </c>
      <c r="D419" s="59">
        <f t="shared" si="18"/>
        <v>2</v>
      </c>
      <c r="E419" s="60">
        <v>12</v>
      </c>
    </row>
    <row r="420" spans="1:5" s="8" customFormat="1" ht="44.25" customHeight="1" x14ac:dyDescent="0.25">
      <c r="A420" s="57">
        <v>397</v>
      </c>
      <c r="B420" s="58" t="s">
        <v>404</v>
      </c>
      <c r="C420" s="59">
        <f t="shared" si="19"/>
        <v>10</v>
      </c>
      <c r="D420" s="59">
        <f t="shared" si="18"/>
        <v>2</v>
      </c>
      <c r="E420" s="60">
        <v>12</v>
      </c>
    </row>
    <row r="421" spans="1:5" s="8" customFormat="1" ht="44.25" customHeight="1" x14ac:dyDescent="0.25">
      <c r="A421" s="57">
        <v>398</v>
      </c>
      <c r="B421" s="58" t="s">
        <v>405</v>
      </c>
      <c r="C421" s="59">
        <f t="shared" si="19"/>
        <v>7.5</v>
      </c>
      <c r="D421" s="59">
        <f t="shared" si="18"/>
        <v>1.5</v>
      </c>
      <c r="E421" s="60">
        <v>9</v>
      </c>
    </row>
    <row r="422" spans="1:5" s="8" customFormat="1" ht="44.25" customHeight="1" x14ac:dyDescent="0.25">
      <c r="A422" s="57">
        <v>399</v>
      </c>
      <c r="B422" s="58" t="s">
        <v>406</v>
      </c>
      <c r="C422" s="59">
        <f t="shared" si="19"/>
        <v>7.5</v>
      </c>
      <c r="D422" s="59">
        <f t="shared" si="18"/>
        <v>1.5</v>
      </c>
      <c r="E422" s="60">
        <v>9</v>
      </c>
    </row>
    <row r="423" spans="1:5" s="8" customFormat="1" ht="44.25" customHeight="1" x14ac:dyDescent="0.25">
      <c r="A423" s="57">
        <v>400</v>
      </c>
      <c r="B423" s="58" t="s">
        <v>407</v>
      </c>
      <c r="C423" s="59">
        <f t="shared" si="19"/>
        <v>7.5</v>
      </c>
      <c r="D423" s="59">
        <f t="shared" si="18"/>
        <v>1.5</v>
      </c>
      <c r="E423" s="60">
        <v>9</v>
      </c>
    </row>
    <row r="424" spans="1:5" s="8" customFormat="1" ht="44.25" customHeight="1" x14ac:dyDescent="0.25">
      <c r="A424" s="57">
        <v>401</v>
      </c>
      <c r="B424" s="58" t="s">
        <v>408</v>
      </c>
      <c r="C424" s="59">
        <f t="shared" si="19"/>
        <v>7.5</v>
      </c>
      <c r="D424" s="59">
        <f t="shared" si="18"/>
        <v>1.5</v>
      </c>
      <c r="E424" s="60">
        <v>9</v>
      </c>
    </row>
    <row r="425" spans="1:5" s="8" customFormat="1" ht="44.25" customHeight="1" x14ac:dyDescent="0.25">
      <c r="A425" s="57">
        <v>402</v>
      </c>
      <c r="B425" s="58" t="s">
        <v>409</v>
      </c>
      <c r="C425" s="59">
        <f t="shared" si="19"/>
        <v>7.5</v>
      </c>
      <c r="D425" s="59">
        <f t="shared" si="18"/>
        <v>1.5</v>
      </c>
      <c r="E425" s="60">
        <v>9</v>
      </c>
    </row>
    <row r="426" spans="1:5" s="50" customFormat="1" ht="44.25" customHeight="1" x14ac:dyDescent="0.25">
      <c r="A426" s="57">
        <v>403</v>
      </c>
      <c r="B426" s="58" t="s">
        <v>410</v>
      </c>
      <c r="C426" s="59">
        <f t="shared" si="19"/>
        <v>41.666666666666671</v>
      </c>
      <c r="D426" s="59">
        <f t="shared" si="18"/>
        <v>8.3333333333333286</v>
      </c>
      <c r="E426" s="60">
        <v>50</v>
      </c>
    </row>
    <row r="427" spans="1:5" s="8" customFormat="1" ht="44.25" customHeight="1" x14ac:dyDescent="0.25">
      <c r="A427" s="57">
        <v>404</v>
      </c>
      <c r="B427" s="58" t="s">
        <v>411</v>
      </c>
      <c r="C427" s="59">
        <f t="shared" si="19"/>
        <v>10</v>
      </c>
      <c r="D427" s="59">
        <f t="shared" si="18"/>
        <v>2</v>
      </c>
      <c r="E427" s="60">
        <v>12</v>
      </c>
    </row>
    <row r="428" spans="1:5" s="8" customFormat="1" ht="44.25" customHeight="1" x14ac:dyDescent="0.25">
      <c r="A428" s="57">
        <v>405</v>
      </c>
      <c r="B428" s="58" t="s">
        <v>412</v>
      </c>
      <c r="C428" s="59">
        <f t="shared" si="19"/>
        <v>15</v>
      </c>
      <c r="D428" s="59">
        <f t="shared" si="18"/>
        <v>3</v>
      </c>
      <c r="E428" s="60">
        <v>18</v>
      </c>
    </row>
    <row r="429" spans="1:5" s="8" customFormat="1" ht="44.25" customHeight="1" x14ac:dyDescent="0.25">
      <c r="A429" s="57">
        <v>406</v>
      </c>
      <c r="B429" s="58" t="s">
        <v>413</v>
      </c>
      <c r="C429" s="59">
        <f t="shared" si="19"/>
        <v>15</v>
      </c>
      <c r="D429" s="59">
        <f t="shared" si="18"/>
        <v>3</v>
      </c>
      <c r="E429" s="60">
        <v>18</v>
      </c>
    </row>
    <row r="430" spans="1:5" s="8" customFormat="1" ht="44.25" customHeight="1" x14ac:dyDescent="0.25">
      <c r="A430" s="57">
        <v>407</v>
      </c>
      <c r="B430" s="58" t="s">
        <v>414</v>
      </c>
      <c r="C430" s="59">
        <f t="shared" si="19"/>
        <v>15</v>
      </c>
      <c r="D430" s="59">
        <f t="shared" si="18"/>
        <v>3</v>
      </c>
      <c r="E430" s="60">
        <v>18</v>
      </c>
    </row>
    <row r="431" spans="1:5" s="8" customFormat="1" ht="44.25" customHeight="1" x14ac:dyDescent="0.25">
      <c r="A431" s="57">
        <v>408</v>
      </c>
      <c r="B431" s="58" t="s">
        <v>415</v>
      </c>
      <c r="C431" s="59">
        <f t="shared" si="19"/>
        <v>15</v>
      </c>
      <c r="D431" s="59">
        <f t="shared" si="18"/>
        <v>3</v>
      </c>
      <c r="E431" s="60">
        <v>18</v>
      </c>
    </row>
    <row r="432" spans="1:5" s="8" customFormat="1" ht="44.25" customHeight="1" x14ac:dyDescent="0.25">
      <c r="A432" s="57">
        <v>409</v>
      </c>
      <c r="B432" s="58" t="s">
        <v>416</v>
      </c>
      <c r="C432" s="59">
        <f t="shared" si="19"/>
        <v>10</v>
      </c>
      <c r="D432" s="59">
        <f t="shared" si="18"/>
        <v>2</v>
      </c>
      <c r="E432" s="60">
        <v>12</v>
      </c>
    </row>
    <row r="433" spans="1:5" s="8" customFormat="1" ht="44.25" customHeight="1" x14ac:dyDescent="0.25">
      <c r="A433" s="57">
        <v>410</v>
      </c>
      <c r="B433" s="58" t="s">
        <v>417</v>
      </c>
      <c r="C433" s="59">
        <f t="shared" si="19"/>
        <v>7.5</v>
      </c>
      <c r="D433" s="59">
        <f t="shared" si="18"/>
        <v>1.5</v>
      </c>
      <c r="E433" s="60">
        <v>9</v>
      </c>
    </row>
    <row r="434" spans="1:5" s="8" customFormat="1" ht="44.25" customHeight="1" x14ac:dyDescent="0.25">
      <c r="A434" s="57">
        <v>411</v>
      </c>
      <c r="B434" s="58" t="s">
        <v>418</v>
      </c>
      <c r="C434" s="59">
        <f t="shared" si="19"/>
        <v>7.5</v>
      </c>
      <c r="D434" s="59">
        <f t="shared" si="18"/>
        <v>1.5</v>
      </c>
      <c r="E434" s="60">
        <v>9</v>
      </c>
    </row>
    <row r="435" spans="1:5" s="8" customFormat="1" ht="44.25" customHeight="1" x14ac:dyDescent="0.25">
      <c r="A435" s="57">
        <v>412</v>
      </c>
      <c r="B435" s="58" t="s">
        <v>419</v>
      </c>
      <c r="C435" s="59">
        <f t="shared" si="19"/>
        <v>7.5</v>
      </c>
      <c r="D435" s="59">
        <f t="shared" si="18"/>
        <v>1.5</v>
      </c>
      <c r="E435" s="60">
        <v>9</v>
      </c>
    </row>
    <row r="436" spans="1:5" s="8" customFormat="1" ht="44.25" customHeight="1" x14ac:dyDescent="0.25">
      <c r="A436" s="57">
        <v>413</v>
      </c>
      <c r="B436" s="58" t="s">
        <v>420</v>
      </c>
      <c r="C436" s="59">
        <f t="shared" si="19"/>
        <v>50</v>
      </c>
      <c r="D436" s="59">
        <f t="shared" si="18"/>
        <v>10</v>
      </c>
      <c r="E436" s="60">
        <v>60</v>
      </c>
    </row>
    <row r="437" spans="1:5" s="8" customFormat="1" ht="44.25" customHeight="1" x14ac:dyDescent="0.25">
      <c r="A437" s="57">
        <v>414</v>
      </c>
      <c r="B437" s="58" t="s">
        <v>421</v>
      </c>
      <c r="C437" s="59">
        <f t="shared" si="19"/>
        <v>50</v>
      </c>
      <c r="D437" s="59">
        <f t="shared" si="18"/>
        <v>10</v>
      </c>
      <c r="E437" s="60">
        <v>60</v>
      </c>
    </row>
    <row r="438" spans="1:5" s="8" customFormat="1" ht="44.25" customHeight="1" x14ac:dyDescent="0.25">
      <c r="A438" s="57">
        <v>415</v>
      </c>
      <c r="B438" s="58" t="s">
        <v>422</v>
      </c>
      <c r="C438" s="59">
        <f t="shared" si="19"/>
        <v>50</v>
      </c>
      <c r="D438" s="59">
        <f t="shared" si="18"/>
        <v>10</v>
      </c>
      <c r="E438" s="60">
        <v>60</v>
      </c>
    </row>
    <row r="439" spans="1:5" s="8" customFormat="1" ht="16.5" customHeight="1" x14ac:dyDescent="0.25">
      <c r="A439" s="83">
        <v>2005</v>
      </c>
      <c r="B439" s="84"/>
      <c r="C439" s="84"/>
      <c r="D439" s="84"/>
      <c r="E439" s="85"/>
    </row>
    <row r="440" spans="1:5" s="8" customFormat="1" ht="37.5" customHeight="1" x14ac:dyDescent="0.25">
      <c r="A440" s="57">
        <v>416</v>
      </c>
      <c r="B440" s="58" t="s">
        <v>423</v>
      </c>
      <c r="C440" s="59">
        <f t="shared" si="19"/>
        <v>50</v>
      </c>
      <c r="D440" s="59">
        <f t="shared" si="18"/>
        <v>10</v>
      </c>
      <c r="E440" s="60">
        <v>60</v>
      </c>
    </row>
    <row r="441" spans="1:5" s="8" customFormat="1" ht="37.5" customHeight="1" x14ac:dyDescent="0.25">
      <c r="A441" s="57">
        <v>417</v>
      </c>
      <c r="B441" s="58" t="s">
        <v>424</v>
      </c>
      <c r="C441" s="59">
        <f t="shared" si="19"/>
        <v>7.5</v>
      </c>
      <c r="D441" s="59">
        <f t="shared" si="18"/>
        <v>1.5</v>
      </c>
      <c r="E441" s="60">
        <v>9</v>
      </c>
    </row>
    <row r="442" spans="1:5" s="8" customFormat="1" ht="37.5" customHeight="1" x14ac:dyDescent="0.25">
      <c r="A442" s="57">
        <v>418</v>
      </c>
      <c r="B442" s="58" t="s">
        <v>425</v>
      </c>
      <c r="C442" s="59">
        <f t="shared" si="19"/>
        <v>7.5</v>
      </c>
      <c r="D442" s="59">
        <f t="shared" si="18"/>
        <v>1.5</v>
      </c>
      <c r="E442" s="60">
        <v>9</v>
      </c>
    </row>
    <row r="443" spans="1:5" s="8" customFormat="1" ht="37.5" customHeight="1" x14ac:dyDescent="0.25">
      <c r="A443" s="57">
        <v>419</v>
      </c>
      <c r="B443" s="58" t="s">
        <v>426</v>
      </c>
      <c r="C443" s="59">
        <f t="shared" si="19"/>
        <v>10</v>
      </c>
      <c r="D443" s="59">
        <f t="shared" si="18"/>
        <v>2</v>
      </c>
      <c r="E443" s="60">
        <v>12</v>
      </c>
    </row>
    <row r="444" spans="1:5" s="8" customFormat="1" ht="37.5" customHeight="1" x14ac:dyDescent="0.25">
      <c r="A444" s="57">
        <v>420</v>
      </c>
      <c r="B444" s="58" t="s">
        <v>427</v>
      </c>
      <c r="C444" s="59">
        <f t="shared" si="19"/>
        <v>10</v>
      </c>
      <c r="D444" s="59">
        <f t="shared" si="18"/>
        <v>2</v>
      </c>
      <c r="E444" s="60">
        <v>12</v>
      </c>
    </row>
    <row r="445" spans="1:5" s="8" customFormat="1" ht="37.5" customHeight="1" x14ac:dyDescent="0.25">
      <c r="A445" s="57">
        <v>421</v>
      </c>
      <c r="B445" s="58" t="s">
        <v>428</v>
      </c>
      <c r="C445" s="59">
        <f t="shared" si="19"/>
        <v>10</v>
      </c>
      <c r="D445" s="59">
        <f t="shared" si="18"/>
        <v>2</v>
      </c>
      <c r="E445" s="60">
        <v>12</v>
      </c>
    </row>
    <row r="446" spans="1:5" s="8" customFormat="1" ht="37.5" customHeight="1" x14ac:dyDescent="0.25">
      <c r="A446" s="57">
        <v>422</v>
      </c>
      <c r="B446" s="58" t="s">
        <v>429</v>
      </c>
      <c r="C446" s="59">
        <f t="shared" si="19"/>
        <v>10</v>
      </c>
      <c r="D446" s="59">
        <f t="shared" si="18"/>
        <v>2</v>
      </c>
      <c r="E446" s="60">
        <v>12</v>
      </c>
    </row>
    <row r="447" spans="1:5" s="21" customFormat="1" ht="37.5" customHeight="1" x14ac:dyDescent="0.25">
      <c r="A447" s="57">
        <v>423</v>
      </c>
      <c r="B447" s="58" t="s">
        <v>430</v>
      </c>
      <c r="C447" s="59">
        <f t="shared" si="19"/>
        <v>10</v>
      </c>
      <c r="D447" s="59">
        <f t="shared" si="18"/>
        <v>2</v>
      </c>
      <c r="E447" s="60">
        <v>12</v>
      </c>
    </row>
    <row r="448" spans="1:5" s="8" customFormat="1" ht="37.5" customHeight="1" x14ac:dyDescent="0.25">
      <c r="A448" s="57">
        <v>424</v>
      </c>
      <c r="B448" s="58" t="s">
        <v>431</v>
      </c>
      <c r="C448" s="59">
        <f t="shared" si="19"/>
        <v>7.5</v>
      </c>
      <c r="D448" s="59">
        <f t="shared" si="18"/>
        <v>1.5</v>
      </c>
      <c r="E448" s="60">
        <v>9</v>
      </c>
    </row>
    <row r="449" spans="1:5" s="8" customFormat="1" ht="37.5" customHeight="1" x14ac:dyDescent="0.25">
      <c r="A449" s="57">
        <v>425</v>
      </c>
      <c r="B449" s="58" t="s">
        <v>432</v>
      </c>
      <c r="C449" s="59">
        <f t="shared" si="19"/>
        <v>7.5</v>
      </c>
      <c r="D449" s="59">
        <f t="shared" si="18"/>
        <v>1.5</v>
      </c>
      <c r="E449" s="60">
        <v>9</v>
      </c>
    </row>
    <row r="450" spans="1:5" s="8" customFormat="1" ht="37.5" customHeight="1" x14ac:dyDescent="0.25">
      <c r="A450" s="57">
        <v>426</v>
      </c>
      <c r="B450" s="58" t="s">
        <v>433</v>
      </c>
      <c r="C450" s="59">
        <f t="shared" si="19"/>
        <v>7.5</v>
      </c>
      <c r="D450" s="59">
        <f t="shared" si="18"/>
        <v>1.5</v>
      </c>
      <c r="E450" s="60">
        <v>9</v>
      </c>
    </row>
    <row r="451" spans="1:5" s="8" customFormat="1" ht="37.5" customHeight="1" x14ac:dyDescent="0.25">
      <c r="A451" s="57">
        <v>427</v>
      </c>
      <c r="B451" s="58" t="s">
        <v>434</v>
      </c>
      <c r="C451" s="59">
        <f t="shared" si="19"/>
        <v>7.5</v>
      </c>
      <c r="D451" s="59">
        <f t="shared" si="18"/>
        <v>1.5</v>
      </c>
      <c r="E451" s="60">
        <v>9</v>
      </c>
    </row>
    <row r="452" spans="1:5" s="21" customFormat="1" ht="37.5" customHeight="1" x14ac:dyDescent="0.25">
      <c r="A452" s="57">
        <v>428</v>
      </c>
      <c r="B452" s="58" t="s">
        <v>435</v>
      </c>
      <c r="C452" s="59">
        <f t="shared" si="19"/>
        <v>7.5</v>
      </c>
      <c r="D452" s="59">
        <f t="shared" si="18"/>
        <v>1.5</v>
      </c>
      <c r="E452" s="60">
        <v>9</v>
      </c>
    </row>
    <row r="453" spans="1:5" s="8" customFormat="1" ht="37.5" customHeight="1" x14ac:dyDescent="0.25">
      <c r="A453" s="57">
        <v>429</v>
      </c>
      <c r="B453" s="58" t="s">
        <v>436</v>
      </c>
      <c r="C453" s="59">
        <f t="shared" si="19"/>
        <v>7.5</v>
      </c>
      <c r="D453" s="59">
        <f t="shared" si="18"/>
        <v>1.5</v>
      </c>
      <c r="E453" s="60">
        <v>9</v>
      </c>
    </row>
    <row r="454" spans="1:5" s="8" customFormat="1" ht="37.5" customHeight="1" x14ac:dyDescent="0.25">
      <c r="A454" s="57">
        <v>430</v>
      </c>
      <c r="B454" s="58" t="s">
        <v>437</v>
      </c>
      <c r="C454" s="59">
        <f t="shared" si="19"/>
        <v>7.5</v>
      </c>
      <c r="D454" s="59">
        <f t="shared" si="18"/>
        <v>1.5</v>
      </c>
      <c r="E454" s="60">
        <v>9</v>
      </c>
    </row>
    <row r="455" spans="1:5" s="21" customFormat="1" ht="37.5" customHeight="1" x14ac:dyDescent="0.25">
      <c r="A455" s="57">
        <v>431</v>
      </c>
      <c r="B455" s="58" t="s">
        <v>438</v>
      </c>
      <c r="C455" s="59">
        <f t="shared" si="19"/>
        <v>7.5</v>
      </c>
      <c r="D455" s="59">
        <f t="shared" si="18"/>
        <v>1.5</v>
      </c>
      <c r="E455" s="60">
        <v>9</v>
      </c>
    </row>
    <row r="456" spans="1:5" s="8" customFormat="1" ht="37.5" customHeight="1" x14ac:dyDescent="0.25">
      <c r="A456" s="57">
        <v>432</v>
      </c>
      <c r="B456" s="58" t="s">
        <v>439</v>
      </c>
      <c r="C456" s="59">
        <f t="shared" si="19"/>
        <v>7.5</v>
      </c>
      <c r="D456" s="59">
        <f t="shared" si="18"/>
        <v>1.5</v>
      </c>
      <c r="E456" s="60">
        <v>9</v>
      </c>
    </row>
    <row r="457" spans="1:5" s="8" customFormat="1" ht="37.5" customHeight="1" x14ac:dyDescent="0.25">
      <c r="A457" s="57">
        <v>433</v>
      </c>
      <c r="B457" s="58" t="s">
        <v>440</v>
      </c>
      <c r="C457" s="59">
        <f t="shared" si="19"/>
        <v>7.5</v>
      </c>
      <c r="D457" s="59">
        <f t="shared" si="18"/>
        <v>1.5</v>
      </c>
      <c r="E457" s="60">
        <v>9</v>
      </c>
    </row>
    <row r="458" spans="1:5" s="8" customFormat="1" ht="37.5" customHeight="1" x14ac:dyDescent="0.25">
      <c r="A458" s="57">
        <v>434</v>
      </c>
      <c r="B458" s="58" t="s">
        <v>441</v>
      </c>
      <c r="C458" s="59">
        <f t="shared" si="19"/>
        <v>7.5</v>
      </c>
      <c r="D458" s="59">
        <f t="shared" si="18"/>
        <v>1.5</v>
      </c>
      <c r="E458" s="60">
        <v>9</v>
      </c>
    </row>
    <row r="459" spans="1:5" s="8" customFormat="1" ht="37.5" customHeight="1" x14ac:dyDescent="0.25">
      <c r="A459" s="57">
        <v>435</v>
      </c>
      <c r="B459" s="58" t="s">
        <v>442</v>
      </c>
      <c r="C459" s="59">
        <f t="shared" si="19"/>
        <v>7.5</v>
      </c>
      <c r="D459" s="59">
        <f t="shared" si="18"/>
        <v>1.5</v>
      </c>
      <c r="E459" s="60">
        <v>9</v>
      </c>
    </row>
    <row r="460" spans="1:5" s="8" customFormat="1" ht="37.5" customHeight="1" x14ac:dyDescent="0.25">
      <c r="A460" s="57">
        <v>436</v>
      </c>
      <c r="B460" s="58" t="s">
        <v>443</v>
      </c>
      <c r="C460" s="59">
        <f t="shared" ref="C460:C484" si="20">E460/1.2</f>
        <v>7.5</v>
      </c>
      <c r="D460" s="59">
        <f t="shared" ref="D460:D523" si="21">E460-C460</f>
        <v>1.5</v>
      </c>
      <c r="E460" s="60">
        <v>9</v>
      </c>
    </row>
    <row r="461" spans="1:5" s="8" customFormat="1" ht="37.5" customHeight="1" x14ac:dyDescent="0.25">
      <c r="A461" s="57">
        <v>437</v>
      </c>
      <c r="B461" s="58" t="s">
        <v>444</v>
      </c>
      <c r="C461" s="59">
        <f t="shared" si="20"/>
        <v>7.5</v>
      </c>
      <c r="D461" s="59">
        <f t="shared" si="21"/>
        <v>1.5</v>
      </c>
      <c r="E461" s="60">
        <v>9</v>
      </c>
    </row>
    <row r="462" spans="1:5" s="21" customFormat="1" ht="37.5" customHeight="1" x14ac:dyDescent="0.25">
      <c r="A462" s="57">
        <v>438</v>
      </c>
      <c r="B462" s="58" t="s">
        <v>445</v>
      </c>
      <c r="C462" s="59">
        <f t="shared" si="20"/>
        <v>7.5</v>
      </c>
      <c r="D462" s="59">
        <f t="shared" si="21"/>
        <v>1.5</v>
      </c>
      <c r="E462" s="60">
        <v>9</v>
      </c>
    </row>
    <row r="463" spans="1:5" s="8" customFormat="1" ht="37.5" customHeight="1" x14ac:dyDescent="0.25">
      <c r="A463" s="57">
        <v>439</v>
      </c>
      <c r="B463" s="58" t="s">
        <v>446</v>
      </c>
      <c r="C463" s="59">
        <f t="shared" si="20"/>
        <v>7.5</v>
      </c>
      <c r="D463" s="59">
        <f t="shared" si="21"/>
        <v>1.5</v>
      </c>
      <c r="E463" s="60">
        <v>9</v>
      </c>
    </row>
    <row r="464" spans="1:5" s="8" customFormat="1" ht="37.5" customHeight="1" x14ac:dyDescent="0.25">
      <c r="A464" s="57">
        <v>440</v>
      </c>
      <c r="B464" s="58" t="s">
        <v>447</v>
      </c>
      <c r="C464" s="59">
        <f t="shared" si="20"/>
        <v>7.5</v>
      </c>
      <c r="D464" s="59">
        <f t="shared" si="21"/>
        <v>1.5</v>
      </c>
      <c r="E464" s="60">
        <v>9</v>
      </c>
    </row>
    <row r="465" spans="1:5" s="8" customFormat="1" ht="37.5" customHeight="1" x14ac:dyDescent="0.25">
      <c r="A465" s="57">
        <v>441</v>
      </c>
      <c r="B465" s="58" t="s">
        <v>448</v>
      </c>
      <c r="C465" s="59">
        <f t="shared" si="20"/>
        <v>7.5</v>
      </c>
      <c r="D465" s="59">
        <f t="shared" si="21"/>
        <v>1.5</v>
      </c>
      <c r="E465" s="60">
        <v>9</v>
      </c>
    </row>
    <row r="466" spans="1:5" s="8" customFormat="1" ht="37.5" customHeight="1" x14ac:dyDescent="0.25">
      <c r="A466" s="57">
        <v>442</v>
      </c>
      <c r="B466" s="58" t="s">
        <v>449</v>
      </c>
      <c r="C466" s="59">
        <f t="shared" si="20"/>
        <v>7.5</v>
      </c>
      <c r="D466" s="59">
        <f t="shared" si="21"/>
        <v>1.5</v>
      </c>
      <c r="E466" s="60">
        <v>9</v>
      </c>
    </row>
    <row r="467" spans="1:5" s="8" customFormat="1" ht="37.5" customHeight="1" x14ac:dyDescent="0.25">
      <c r="A467" s="57">
        <v>443</v>
      </c>
      <c r="B467" s="58" t="s">
        <v>450</v>
      </c>
      <c r="C467" s="59">
        <f t="shared" si="20"/>
        <v>7.5</v>
      </c>
      <c r="D467" s="59">
        <f t="shared" si="21"/>
        <v>1.5</v>
      </c>
      <c r="E467" s="60">
        <v>9</v>
      </c>
    </row>
    <row r="468" spans="1:5" s="8" customFormat="1" ht="37.5" customHeight="1" x14ac:dyDescent="0.25">
      <c r="A468" s="57">
        <v>444</v>
      </c>
      <c r="B468" s="58" t="s">
        <v>451</v>
      </c>
      <c r="C468" s="59">
        <f t="shared" si="20"/>
        <v>7.5</v>
      </c>
      <c r="D468" s="59">
        <f t="shared" si="21"/>
        <v>1.5</v>
      </c>
      <c r="E468" s="60">
        <v>9</v>
      </c>
    </row>
    <row r="469" spans="1:5" s="8" customFormat="1" ht="37.5" customHeight="1" x14ac:dyDescent="0.25">
      <c r="A469" s="57">
        <v>445</v>
      </c>
      <c r="B469" s="58" t="s">
        <v>452</v>
      </c>
      <c r="C469" s="59">
        <f t="shared" si="20"/>
        <v>10</v>
      </c>
      <c r="D469" s="59">
        <f t="shared" si="21"/>
        <v>2</v>
      </c>
      <c r="E469" s="60">
        <v>12</v>
      </c>
    </row>
    <row r="470" spans="1:5" s="8" customFormat="1" ht="37.5" customHeight="1" x14ac:dyDescent="0.25">
      <c r="A470" s="57">
        <v>446</v>
      </c>
      <c r="B470" s="58" t="s">
        <v>453</v>
      </c>
      <c r="C470" s="59">
        <f t="shared" si="20"/>
        <v>10</v>
      </c>
      <c r="D470" s="59">
        <f t="shared" si="21"/>
        <v>2</v>
      </c>
      <c r="E470" s="60">
        <v>12</v>
      </c>
    </row>
    <row r="471" spans="1:5" s="8" customFormat="1" ht="37.5" customHeight="1" x14ac:dyDescent="0.25">
      <c r="A471" s="57">
        <v>447</v>
      </c>
      <c r="B471" s="58" t="s">
        <v>454</v>
      </c>
      <c r="C471" s="59">
        <f t="shared" si="20"/>
        <v>7.5</v>
      </c>
      <c r="D471" s="59">
        <f t="shared" si="21"/>
        <v>1.5</v>
      </c>
      <c r="E471" s="60">
        <v>9</v>
      </c>
    </row>
    <row r="472" spans="1:5" s="8" customFormat="1" ht="37.5" customHeight="1" x14ac:dyDescent="0.25">
      <c r="A472" s="57">
        <v>448</v>
      </c>
      <c r="B472" s="58" t="s">
        <v>455</v>
      </c>
      <c r="C472" s="59">
        <f t="shared" si="20"/>
        <v>7.5</v>
      </c>
      <c r="D472" s="59">
        <f t="shared" si="21"/>
        <v>1.5</v>
      </c>
      <c r="E472" s="60">
        <v>9</v>
      </c>
    </row>
    <row r="473" spans="1:5" s="8" customFormat="1" ht="37.5" customHeight="1" x14ac:dyDescent="0.25">
      <c r="A473" s="57">
        <v>449</v>
      </c>
      <c r="B473" s="58" t="s">
        <v>456</v>
      </c>
      <c r="C473" s="59">
        <f t="shared" si="20"/>
        <v>10</v>
      </c>
      <c r="D473" s="59">
        <f t="shared" si="21"/>
        <v>2</v>
      </c>
      <c r="E473" s="60">
        <v>12</v>
      </c>
    </row>
    <row r="474" spans="1:5" s="8" customFormat="1" ht="37.5" customHeight="1" x14ac:dyDescent="0.25">
      <c r="A474" s="57">
        <v>450</v>
      </c>
      <c r="B474" s="58" t="s">
        <v>457</v>
      </c>
      <c r="C474" s="59">
        <f t="shared" si="20"/>
        <v>15</v>
      </c>
      <c r="D474" s="59">
        <f t="shared" si="21"/>
        <v>3</v>
      </c>
      <c r="E474" s="60">
        <v>18</v>
      </c>
    </row>
    <row r="475" spans="1:5" s="8" customFormat="1" ht="37.5" customHeight="1" x14ac:dyDescent="0.25">
      <c r="A475" s="57">
        <v>451</v>
      </c>
      <c r="B475" s="58" t="s">
        <v>458</v>
      </c>
      <c r="C475" s="59">
        <f t="shared" si="20"/>
        <v>65</v>
      </c>
      <c r="D475" s="59">
        <f t="shared" si="21"/>
        <v>13</v>
      </c>
      <c r="E475" s="60">
        <v>78</v>
      </c>
    </row>
    <row r="476" spans="1:5" s="8" customFormat="1" ht="37.5" customHeight="1" x14ac:dyDescent="0.25">
      <c r="A476" s="57">
        <v>452</v>
      </c>
      <c r="B476" s="58" t="s">
        <v>459</v>
      </c>
      <c r="C476" s="59">
        <f t="shared" si="20"/>
        <v>10</v>
      </c>
      <c r="D476" s="59">
        <f t="shared" si="21"/>
        <v>2</v>
      </c>
      <c r="E476" s="60">
        <v>12</v>
      </c>
    </row>
    <row r="477" spans="1:5" s="8" customFormat="1" ht="37.5" customHeight="1" x14ac:dyDescent="0.25">
      <c r="A477" s="57">
        <v>453</v>
      </c>
      <c r="B477" s="58" t="s">
        <v>460</v>
      </c>
      <c r="C477" s="59">
        <f t="shared" si="20"/>
        <v>12.5</v>
      </c>
      <c r="D477" s="59">
        <f t="shared" si="21"/>
        <v>2.5</v>
      </c>
      <c r="E477" s="60">
        <v>15</v>
      </c>
    </row>
    <row r="478" spans="1:5" s="8" customFormat="1" ht="37.5" customHeight="1" x14ac:dyDescent="0.25">
      <c r="A478" s="57">
        <v>454</v>
      </c>
      <c r="B478" s="58" t="s">
        <v>461</v>
      </c>
      <c r="C478" s="59">
        <f t="shared" si="20"/>
        <v>10</v>
      </c>
      <c r="D478" s="59">
        <f t="shared" si="21"/>
        <v>2</v>
      </c>
      <c r="E478" s="60">
        <v>12</v>
      </c>
    </row>
    <row r="479" spans="1:5" s="8" customFormat="1" ht="37.5" customHeight="1" x14ac:dyDescent="0.25">
      <c r="A479" s="57">
        <v>455</v>
      </c>
      <c r="B479" s="58" t="s">
        <v>462</v>
      </c>
      <c r="C479" s="59">
        <f t="shared" si="20"/>
        <v>7.5</v>
      </c>
      <c r="D479" s="59">
        <f t="shared" si="21"/>
        <v>1.5</v>
      </c>
      <c r="E479" s="60">
        <v>9</v>
      </c>
    </row>
    <row r="480" spans="1:5" s="8" customFormat="1" ht="37.5" customHeight="1" x14ac:dyDescent="0.25">
      <c r="A480" s="57">
        <v>456</v>
      </c>
      <c r="B480" s="58" t="s">
        <v>463</v>
      </c>
      <c r="C480" s="59">
        <f t="shared" si="20"/>
        <v>7.5</v>
      </c>
      <c r="D480" s="59">
        <f t="shared" si="21"/>
        <v>1.5</v>
      </c>
      <c r="E480" s="60">
        <v>9</v>
      </c>
    </row>
    <row r="481" spans="1:5" s="8" customFormat="1" ht="37.5" customHeight="1" x14ac:dyDescent="0.25">
      <c r="A481" s="57">
        <v>457</v>
      </c>
      <c r="B481" s="58" t="s">
        <v>464</v>
      </c>
      <c r="C481" s="59">
        <f t="shared" si="20"/>
        <v>7.5</v>
      </c>
      <c r="D481" s="59">
        <f t="shared" si="21"/>
        <v>1.5</v>
      </c>
      <c r="E481" s="60">
        <v>9</v>
      </c>
    </row>
    <row r="482" spans="1:5" s="8" customFormat="1" ht="37.5" customHeight="1" x14ac:dyDescent="0.25">
      <c r="A482" s="57">
        <v>458</v>
      </c>
      <c r="B482" s="58" t="s">
        <v>465</v>
      </c>
      <c r="C482" s="59">
        <f t="shared" si="20"/>
        <v>50</v>
      </c>
      <c r="D482" s="59">
        <f t="shared" si="21"/>
        <v>10</v>
      </c>
      <c r="E482" s="60">
        <v>60</v>
      </c>
    </row>
    <row r="483" spans="1:5" s="8" customFormat="1" ht="37.5" customHeight="1" x14ac:dyDescent="0.25">
      <c r="A483" s="57">
        <v>459</v>
      </c>
      <c r="B483" s="58" t="s">
        <v>466</v>
      </c>
      <c r="C483" s="59">
        <f t="shared" si="20"/>
        <v>50</v>
      </c>
      <c r="D483" s="59">
        <f t="shared" si="21"/>
        <v>10</v>
      </c>
      <c r="E483" s="60">
        <v>60</v>
      </c>
    </row>
    <row r="484" spans="1:5" s="8" customFormat="1" ht="37.5" customHeight="1" x14ac:dyDescent="0.25">
      <c r="A484" s="57">
        <v>460</v>
      </c>
      <c r="B484" s="58" t="s">
        <v>467</v>
      </c>
      <c r="C484" s="59">
        <f t="shared" si="20"/>
        <v>50</v>
      </c>
      <c r="D484" s="59">
        <f t="shared" si="21"/>
        <v>10</v>
      </c>
      <c r="E484" s="60">
        <v>60</v>
      </c>
    </row>
    <row r="485" spans="1:5" s="8" customFormat="1" ht="17.25" customHeight="1" x14ac:dyDescent="0.25">
      <c r="A485" s="83">
        <v>2006</v>
      </c>
      <c r="B485" s="84"/>
      <c r="C485" s="84"/>
      <c r="D485" s="84"/>
      <c r="E485" s="85"/>
    </row>
    <row r="486" spans="1:5" s="8" customFormat="1" ht="37.5" customHeight="1" x14ac:dyDescent="0.25">
      <c r="A486" s="57">
        <v>461</v>
      </c>
      <c r="B486" s="58" t="s">
        <v>468</v>
      </c>
      <c r="C486" s="59">
        <f t="shared" ref="C486:C523" si="22">E486/1.2</f>
        <v>7.5</v>
      </c>
      <c r="D486" s="59">
        <f t="shared" si="21"/>
        <v>1.5</v>
      </c>
      <c r="E486" s="60">
        <v>9</v>
      </c>
    </row>
    <row r="487" spans="1:5" s="21" customFormat="1" ht="37.5" customHeight="1" x14ac:dyDescent="0.25">
      <c r="A487" s="57">
        <v>462</v>
      </c>
      <c r="B487" s="58" t="s">
        <v>469</v>
      </c>
      <c r="C487" s="59">
        <f t="shared" si="22"/>
        <v>20</v>
      </c>
      <c r="D487" s="59">
        <f t="shared" si="21"/>
        <v>4</v>
      </c>
      <c r="E487" s="60">
        <v>24</v>
      </c>
    </row>
    <row r="488" spans="1:5" s="8" customFormat="1" ht="37.5" customHeight="1" x14ac:dyDescent="0.25">
      <c r="A488" s="57">
        <v>463</v>
      </c>
      <c r="B488" s="58" t="s">
        <v>470</v>
      </c>
      <c r="C488" s="59">
        <f t="shared" si="22"/>
        <v>7.5</v>
      </c>
      <c r="D488" s="59">
        <f t="shared" si="21"/>
        <v>1.5</v>
      </c>
      <c r="E488" s="60">
        <v>9</v>
      </c>
    </row>
    <row r="489" spans="1:5" s="8" customFormat="1" ht="37.5" customHeight="1" x14ac:dyDescent="0.25">
      <c r="A489" s="57">
        <v>464</v>
      </c>
      <c r="B489" s="58" t="s">
        <v>471</v>
      </c>
      <c r="C489" s="59">
        <f t="shared" si="22"/>
        <v>7.5</v>
      </c>
      <c r="D489" s="59">
        <f t="shared" si="21"/>
        <v>1.5</v>
      </c>
      <c r="E489" s="60">
        <v>9</v>
      </c>
    </row>
    <row r="490" spans="1:5" s="8" customFormat="1" ht="37.5" customHeight="1" x14ac:dyDescent="0.25">
      <c r="A490" s="57">
        <v>465</v>
      </c>
      <c r="B490" s="58" t="s">
        <v>472</v>
      </c>
      <c r="C490" s="59">
        <f t="shared" si="22"/>
        <v>7.5</v>
      </c>
      <c r="D490" s="59">
        <f t="shared" si="21"/>
        <v>1.5</v>
      </c>
      <c r="E490" s="60">
        <v>9</v>
      </c>
    </row>
    <row r="491" spans="1:5" s="8" customFormat="1" ht="37.5" customHeight="1" x14ac:dyDescent="0.25">
      <c r="A491" s="57">
        <v>466</v>
      </c>
      <c r="B491" s="58" t="s">
        <v>473</v>
      </c>
      <c r="C491" s="59">
        <f t="shared" si="22"/>
        <v>15</v>
      </c>
      <c r="D491" s="59">
        <f t="shared" si="21"/>
        <v>3</v>
      </c>
      <c r="E491" s="60">
        <v>18</v>
      </c>
    </row>
    <row r="492" spans="1:5" s="21" customFormat="1" ht="37.5" customHeight="1" x14ac:dyDescent="0.25">
      <c r="A492" s="57">
        <v>467</v>
      </c>
      <c r="B492" s="58" t="s">
        <v>474</v>
      </c>
      <c r="C492" s="59">
        <f t="shared" si="22"/>
        <v>22.5</v>
      </c>
      <c r="D492" s="59">
        <f t="shared" si="21"/>
        <v>4.5</v>
      </c>
      <c r="E492" s="60">
        <v>27</v>
      </c>
    </row>
    <row r="493" spans="1:5" s="8" customFormat="1" ht="37.5" customHeight="1" x14ac:dyDescent="0.25">
      <c r="A493" s="57">
        <v>468</v>
      </c>
      <c r="B493" s="58" t="s">
        <v>475</v>
      </c>
      <c r="C493" s="59">
        <f t="shared" si="22"/>
        <v>7.5</v>
      </c>
      <c r="D493" s="59">
        <f t="shared" si="21"/>
        <v>1.5</v>
      </c>
      <c r="E493" s="60">
        <v>9</v>
      </c>
    </row>
    <row r="494" spans="1:5" s="8" customFormat="1" ht="37.5" customHeight="1" x14ac:dyDescent="0.25">
      <c r="A494" s="57">
        <v>469</v>
      </c>
      <c r="B494" s="58" t="s">
        <v>476</v>
      </c>
      <c r="C494" s="59">
        <f t="shared" si="22"/>
        <v>7.5</v>
      </c>
      <c r="D494" s="59">
        <f t="shared" si="21"/>
        <v>1.5</v>
      </c>
      <c r="E494" s="60">
        <v>9</v>
      </c>
    </row>
    <row r="495" spans="1:5" s="8" customFormat="1" ht="37.5" customHeight="1" x14ac:dyDescent="0.25">
      <c r="A495" s="57">
        <v>470</v>
      </c>
      <c r="B495" s="58" t="s">
        <v>477</v>
      </c>
      <c r="C495" s="59">
        <f t="shared" si="22"/>
        <v>7.5</v>
      </c>
      <c r="D495" s="59">
        <f t="shared" si="21"/>
        <v>1.5</v>
      </c>
      <c r="E495" s="60">
        <v>9</v>
      </c>
    </row>
    <row r="496" spans="1:5" s="8" customFormat="1" ht="37.5" customHeight="1" x14ac:dyDescent="0.25">
      <c r="A496" s="57">
        <v>471</v>
      </c>
      <c r="B496" s="58" t="s">
        <v>478</v>
      </c>
      <c r="C496" s="59">
        <f t="shared" si="22"/>
        <v>7.5</v>
      </c>
      <c r="D496" s="59">
        <f t="shared" si="21"/>
        <v>1.5</v>
      </c>
      <c r="E496" s="60">
        <v>9</v>
      </c>
    </row>
    <row r="497" spans="1:5" s="8" customFormat="1" ht="37.5" customHeight="1" x14ac:dyDescent="0.25">
      <c r="A497" s="57">
        <v>472</v>
      </c>
      <c r="B497" s="58" t="s">
        <v>479</v>
      </c>
      <c r="C497" s="59">
        <f t="shared" si="22"/>
        <v>7.5</v>
      </c>
      <c r="D497" s="59">
        <f t="shared" si="21"/>
        <v>1.5</v>
      </c>
      <c r="E497" s="60">
        <v>9</v>
      </c>
    </row>
    <row r="498" spans="1:5" s="8" customFormat="1" ht="37.5" customHeight="1" x14ac:dyDescent="0.25">
      <c r="A498" s="57">
        <v>473</v>
      </c>
      <c r="B498" s="58" t="s">
        <v>480</v>
      </c>
      <c r="C498" s="59">
        <f t="shared" si="22"/>
        <v>7.5</v>
      </c>
      <c r="D498" s="59">
        <f t="shared" si="21"/>
        <v>1.5</v>
      </c>
      <c r="E498" s="60">
        <v>9</v>
      </c>
    </row>
    <row r="499" spans="1:5" s="8" customFormat="1" ht="37.5" customHeight="1" x14ac:dyDescent="0.25">
      <c r="A499" s="57">
        <v>474</v>
      </c>
      <c r="B499" s="58" t="s">
        <v>481</v>
      </c>
      <c r="C499" s="59">
        <f t="shared" si="22"/>
        <v>7.5</v>
      </c>
      <c r="D499" s="59">
        <f t="shared" si="21"/>
        <v>1.5</v>
      </c>
      <c r="E499" s="60">
        <v>9</v>
      </c>
    </row>
    <row r="500" spans="1:5" s="8" customFormat="1" ht="37.5" customHeight="1" x14ac:dyDescent="0.25">
      <c r="A500" s="57">
        <v>475</v>
      </c>
      <c r="B500" s="58" t="s">
        <v>482</v>
      </c>
      <c r="C500" s="59">
        <f t="shared" si="22"/>
        <v>7.5</v>
      </c>
      <c r="D500" s="59">
        <f t="shared" si="21"/>
        <v>1.5</v>
      </c>
      <c r="E500" s="60">
        <v>9</v>
      </c>
    </row>
    <row r="501" spans="1:5" s="8" customFormat="1" ht="37.5" customHeight="1" x14ac:dyDescent="0.25">
      <c r="A501" s="57">
        <v>476</v>
      </c>
      <c r="B501" s="58" t="s">
        <v>483</v>
      </c>
      <c r="C501" s="59">
        <f t="shared" si="22"/>
        <v>7.5</v>
      </c>
      <c r="D501" s="59">
        <f t="shared" si="21"/>
        <v>1.5</v>
      </c>
      <c r="E501" s="60">
        <v>9</v>
      </c>
    </row>
    <row r="502" spans="1:5" s="8" customFormat="1" ht="37.5" customHeight="1" x14ac:dyDescent="0.25">
      <c r="A502" s="57">
        <v>477</v>
      </c>
      <c r="B502" s="58" t="s">
        <v>484</v>
      </c>
      <c r="C502" s="59">
        <f t="shared" si="22"/>
        <v>7.5</v>
      </c>
      <c r="D502" s="59">
        <f t="shared" si="21"/>
        <v>1.5</v>
      </c>
      <c r="E502" s="60">
        <v>9</v>
      </c>
    </row>
    <row r="503" spans="1:5" s="8" customFormat="1" ht="37.5" customHeight="1" x14ac:dyDescent="0.25">
      <c r="A503" s="57">
        <v>478</v>
      </c>
      <c r="B503" s="58" t="s">
        <v>485</v>
      </c>
      <c r="C503" s="59">
        <f t="shared" si="22"/>
        <v>7.5</v>
      </c>
      <c r="D503" s="59">
        <f t="shared" si="21"/>
        <v>1.5</v>
      </c>
      <c r="E503" s="60">
        <v>9</v>
      </c>
    </row>
    <row r="504" spans="1:5" s="8" customFormat="1" ht="37.5" customHeight="1" x14ac:dyDescent="0.25">
      <c r="A504" s="57">
        <v>479</v>
      </c>
      <c r="B504" s="58" t="s">
        <v>486</v>
      </c>
      <c r="C504" s="59">
        <f t="shared" si="22"/>
        <v>10</v>
      </c>
      <c r="D504" s="59">
        <f t="shared" si="21"/>
        <v>2</v>
      </c>
      <c r="E504" s="60">
        <v>12</v>
      </c>
    </row>
    <row r="505" spans="1:5" s="21" customFormat="1" ht="37.5" customHeight="1" x14ac:dyDescent="0.25">
      <c r="A505" s="57">
        <v>480</v>
      </c>
      <c r="B505" s="58" t="s">
        <v>487</v>
      </c>
      <c r="C505" s="59">
        <f t="shared" si="22"/>
        <v>32.5</v>
      </c>
      <c r="D505" s="59">
        <f t="shared" si="21"/>
        <v>6.5</v>
      </c>
      <c r="E505" s="60">
        <v>39</v>
      </c>
    </row>
    <row r="506" spans="1:5" s="8" customFormat="1" ht="37.5" customHeight="1" x14ac:dyDescent="0.25">
      <c r="A506" s="57">
        <v>481</v>
      </c>
      <c r="B506" s="58" t="s">
        <v>488</v>
      </c>
      <c r="C506" s="59">
        <f t="shared" si="22"/>
        <v>17.5</v>
      </c>
      <c r="D506" s="59">
        <f t="shared" si="21"/>
        <v>3.5</v>
      </c>
      <c r="E506" s="60">
        <v>21</v>
      </c>
    </row>
    <row r="507" spans="1:5" s="8" customFormat="1" ht="37.5" customHeight="1" x14ac:dyDescent="0.25">
      <c r="A507" s="57">
        <v>482</v>
      </c>
      <c r="B507" s="58" t="s">
        <v>489</v>
      </c>
      <c r="C507" s="59">
        <f t="shared" si="22"/>
        <v>125</v>
      </c>
      <c r="D507" s="59">
        <f t="shared" si="21"/>
        <v>25</v>
      </c>
      <c r="E507" s="60">
        <v>150</v>
      </c>
    </row>
    <row r="508" spans="1:5" s="21" customFormat="1" ht="37.5" customHeight="1" x14ac:dyDescent="0.25">
      <c r="A508" s="57">
        <v>483</v>
      </c>
      <c r="B508" s="58" t="s">
        <v>490</v>
      </c>
      <c r="C508" s="59">
        <f t="shared" si="22"/>
        <v>40</v>
      </c>
      <c r="D508" s="59">
        <f t="shared" si="21"/>
        <v>8</v>
      </c>
      <c r="E508" s="60">
        <v>48</v>
      </c>
    </row>
    <row r="509" spans="1:5" s="21" customFormat="1" ht="37.5" customHeight="1" x14ac:dyDescent="0.25">
      <c r="A509" s="57">
        <v>484</v>
      </c>
      <c r="B509" s="58" t="s">
        <v>491</v>
      </c>
      <c r="C509" s="59">
        <f t="shared" si="22"/>
        <v>315</v>
      </c>
      <c r="D509" s="59">
        <f t="shared" si="21"/>
        <v>63</v>
      </c>
      <c r="E509" s="60">
        <v>378</v>
      </c>
    </row>
    <row r="510" spans="1:5" s="8" customFormat="1" ht="37.5" customHeight="1" x14ac:dyDescent="0.25">
      <c r="A510" s="57">
        <v>485</v>
      </c>
      <c r="B510" s="58" t="s">
        <v>492</v>
      </c>
      <c r="C510" s="59">
        <f t="shared" si="22"/>
        <v>20</v>
      </c>
      <c r="D510" s="59">
        <f t="shared" si="21"/>
        <v>4</v>
      </c>
      <c r="E510" s="60">
        <v>24</v>
      </c>
    </row>
    <row r="511" spans="1:5" s="8" customFormat="1" ht="37.5" customHeight="1" x14ac:dyDescent="0.25">
      <c r="A511" s="57">
        <v>486</v>
      </c>
      <c r="B511" s="58" t="s">
        <v>493</v>
      </c>
      <c r="C511" s="59">
        <f t="shared" si="22"/>
        <v>20</v>
      </c>
      <c r="D511" s="59">
        <f t="shared" si="21"/>
        <v>4</v>
      </c>
      <c r="E511" s="60">
        <v>24</v>
      </c>
    </row>
    <row r="512" spans="1:5" s="8" customFormat="1" ht="37.5" customHeight="1" x14ac:dyDescent="0.25">
      <c r="A512" s="57">
        <v>487</v>
      </c>
      <c r="B512" s="58" t="s">
        <v>494</v>
      </c>
      <c r="C512" s="59">
        <f t="shared" si="22"/>
        <v>10</v>
      </c>
      <c r="D512" s="59">
        <f t="shared" si="21"/>
        <v>2</v>
      </c>
      <c r="E512" s="60">
        <v>12</v>
      </c>
    </row>
    <row r="513" spans="1:5" s="8" customFormat="1" ht="37.5" customHeight="1" x14ac:dyDescent="0.25">
      <c r="A513" s="57">
        <v>488</v>
      </c>
      <c r="B513" s="58" t="s">
        <v>495</v>
      </c>
      <c r="C513" s="59">
        <f t="shared" si="22"/>
        <v>7.5</v>
      </c>
      <c r="D513" s="59">
        <f t="shared" si="21"/>
        <v>1.5</v>
      </c>
      <c r="E513" s="60">
        <v>9</v>
      </c>
    </row>
    <row r="514" spans="1:5" s="8" customFormat="1" ht="37.5" customHeight="1" x14ac:dyDescent="0.25">
      <c r="A514" s="57">
        <v>489</v>
      </c>
      <c r="B514" s="58" t="s">
        <v>496</v>
      </c>
      <c r="C514" s="59">
        <f t="shared" si="22"/>
        <v>7.5</v>
      </c>
      <c r="D514" s="59">
        <f t="shared" si="21"/>
        <v>1.5</v>
      </c>
      <c r="E514" s="60">
        <v>9</v>
      </c>
    </row>
    <row r="515" spans="1:5" s="8" customFormat="1" ht="37.5" customHeight="1" x14ac:dyDescent="0.25">
      <c r="A515" s="57">
        <v>490</v>
      </c>
      <c r="B515" s="58" t="s">
        <v>497</v>
      </c>
      <c r="C515" s="59">
        <f t="shared" si="22"/>
        <v>7.5</v>
      </c>
      <c r="D515" s="59">
        <f t="shared" si="21"/>
        <v>1.5</v>
      </c>
      <c r="E515" s="60">
        <v>9</v>
      </c>
    </row>
    <row r="516" spans="1:5" s="8" customFormat="1" ht="37.5" customHeight="1" x14ac:dyDescent="0.25">
      <c r="A516" s="57">
        <v>491</v>
      </c>
      <c r="B516" s="58" t="s">
        <v>498</v>
      </c>
      <c r="C516" s="59">
        <f t="shared" si="22"/>
        <v>50</v>
      </c>
      <c r="D516" s="59">
        <f t="shared" si="21"/>
        <v>10</v>
      </c>
      <c r="E516" s="60">
        <v>60</v>
      </c>
    </row>
    <row r="517" spans="1:5" s="8" customFormat="1" ht="37.5" customHeight="1" x14ac:dyDescent="0.25">
      <c r="A517" s="57">
        <v>492</v>
      </c>
      <c r="B517" s="58" t="s">
        <v>499</v>
      </c>
      <c r="C517" s="59">
        <f t="shared" si="22"/>
        <v>50</v>
      </c>
      <c r="D517" s="59">
        <f t="shared" si="21"/>
        <v>10</v>
      </c>
      <c r="E517" s="60">
        <v>60</v>
      </c>
    </row>
    <row r="518" spans="1:5" s="8" customFormat="1" ht="37.5" customHeight="1" x14ac:dyDescent="0.25">
      <c r="A518" s="57">
        <v>493</v>
      </c>
      <c r="B518" s="58" t="s">
        <v>500</v>
      </c>
      <c r="C518" s="59">
        <f t="shared" si="22"/>
        <v>50</v>
      </c>
      <c r="D518" s="59">
        <f t="shared" si="21"/>
        <v>10</v>
      </c>
      <c r="E518" s="60">
        <v>60</v>
      </c>
    </row>
    <row r="519" spans="1:5" s="21" customFormat="1" ht="37.5" customHeight="1" x14ac:dyDescent="0.25">
      <c r="A519" s="57">
        <v>494</v>
      </c>
      <c r="B519" s="58" t="s">
        <v>501</v>
      </c>
      <c r="C519" s="59">
        <f t="shared" si="22"/>
        <v>62.5</v>
      </c>
      <c r="D519" s="59">
        <f t="shared" si="21"/>
        <v>12.5</v>
      </c>
      <c r="E519" s="60">
        <v>75</v>
      </c>
    </row>
    <row r="520" spans="1:5" s="8" customFormat="1" ht="37.5" customHeight="1" x14ac:dyDescent="0.25">
      <c r="A520" s="57">
        <v>495</v>
      </c>
      <c r="B520" s="58" t="s">
        <v>502</v>
      </c>
      <c r="C520" s="59">
        <f t="shared" si="22"/>
        <v>50</v>
      </c>
      <c r="D520" s="59">
        <f t="shared" si="21"/>
        <v>10</v>
      </c>
      <c r="E520" s="60">
        <v>60</v>
      </c>
    </row>
    <row r="521" spans="1:5" s="8" customFormat="1" ht="17.25" customHeight="1" x14ac:dyDescent="0.25">
      <c r="A521" s="83">
        <v>2007</v>
      </c>
      <c r="B521" s="84"/>
      <c r="C521" s="84"/>
      <c r="D521" s="84"/>
      <c r="E521" s="85"/>
    </row>
    <row r="522" spans="1:5" s="8" customFormat="1" ht="37.5" customHeight="1" x14ac:dyDescent="0.25">
      <c r="A522" s="57">
        <v>496</v>
      </c>
      <c r="B522" s="58" t="s">
        <v>503</v>
      </c>
      <c r="C522" s="59">
        <f t="shared" si="22"/>
        <v>7.5</v>
      </c>
      <c r="D522" s="59">
        <f t="shared" si="21"/>
        <v>1.5</v>
      </c>
      <c r="E522" s="60">
        <v>9</v>
      </c>
    </row>
    <row r="523" spans="1:5" s="21" customFormat="1" ht="37.5" customHeight="1" x14ac:dyDescent="0.25">
      <c r="A523" s="57">
        <v>497</v>
      </c>
      <c r="B523" s="58" t="s">
        <v>504</v>
      </c>
      <c r="C523" s="59">
        <f t="shared" si="22"/>
        <v>25</v>
      </c>
      <c r="D523" s="59">
        <f t="shared" si="21"/>
        <v>5</v>
      </c>
      <c r="E523" s="60">
        <v>30</v>
      </c>
    </row>
    <row r="524" spans="1:5" s="8" customFormat="1" ht="37.5" customHeight="1" x14ac:dyDescent="0.25">
      <c r="A524" s="57">
        <v>498</v>
      </c>
      <c r="B524" s="58" t="s">
        <v>505</v>
      </c>
      <c r="C524" s="59">
        <f t="shared" ref="C524:C553" si="23">E524/1.2</f>
        <v>10</v>
      </c>
      <c r="D524" s="59">
        <f t="shared" ref="D524:D587" si="24">E524-C524</f>
        <v>2</v>
      </c>
      <c r="E524" s="60">
        <v>12</v>
      </c>
    </row>
    <row r="525" spans="1:5" s="8" customFormat="1" ht="37.5" customHeight="1" x14ac:dyDescent="0.25">
      <c r="A525" s="57">
        <v>499</v>
      </c>
      <c r="B525" s="58" t="s">
        <v>506</v>
      </c>
      <c r="C525" s="59">
        <f t="shared" si="23"/>
        <v>10</v>
      </c>
      <c r="D525" s="59">
        <f t="shared" si="24"/>
        <v>2</v>
      </c>
      <c r="E525" s="60">
        <v>12</v>
      </c>
    </row>
    <row r="526" spans="1:5" s="8" customFormat="1" ht="37.5" customHeight="1" x14ac:dyDescent="0.25">
      <c r="A526" s="57">
        <v>500</v>
      </c>
      <c r="B526" s="58" t="s">
        <v>507</v>
      </c>
      <c r="C526" s="59">
        <f t="shared" si="23"/>
        <v>7.5</v>
      </c>
      <c r="D526" s="59">
        <f t="shared" si="24"/>
        <v>1.5</v>
      </c>
      <c r="E526" s="60">
        <v>9</v>
      </c>
    </row>
    <row r="527" spans="1:5" s="8" customFormat="1" ht="37.5" customHeight="1" x14ac:dyDescent="0.25">
      <c r="A527" s="57">
        <v>501</v>
      </c>
      <c r="B527" s="58" t="s">
        <v>508</v>
      </c>
      <c r="C527" s="59">
        <f t="shared" si="23"/>
        <v>7.5</v>
      </c>
      <c r="D527" s="59">
        <f t="shared" si="24"/>
        <v>1.5</v>
      </c>
      <c r="E527" s="60">
        <v>9</v>
      </c>
    </row>
    <row r="528" spans="1:5" s="8" customFormat="1" ht="37.5" customHeight="1" x14ac:dyDescent="0.25">
      <c r="A528" s="57">
        <v>502</v>
      </c>
      <c r="B528" s="58" t="s">
        <v>509</v>
      </c>
      <c r="C528" s="59">
        <f t="shared" si="23"/>
        <v>7.5</v>
      </c>
      <c r="D528" s="59">
        <f t="shared" si="24"/>
        <v>1.5</v>
      </c>
      <c r="E528" s="60">
        <v>9</v>
      </c>
    </row>
    <row r="529" spans="1:5" s="8" customFormat="1" ht="37.5" customHeight="1" x14ac:dyDescent="0.25">
      <c r="A529" s="57">
        <v>503</v>
      </c>
      <c r="B529" s="58" t="s">
        <v>510</v>
      </c>
      <c r="C529" s="59">
        <f t="shared" si="23"/>
        <v>7.5</v>
      </c>
      <c r="D529" s="59">
        <f t="shared" si="24"/>
        <v>1.5</v>
      </c>
      <c r="E529" s="60">
        <v>9</v>
      </c>
    </row>
    <row r="530" spans="1:5" s="8" customFormat="1" ht="37.5" customHeight="1" x14ac:dyDescent="0.25">
      <c r="A530" s="57">
        <v>504</v>
      </c>
      <c r="B530" s="58" t="s">
        <v>511</v>
      </c>
      <c r="C530" s="59">
        <f t="shared" si="23"/>
        <v>7.5</v>
      </c>
      <c r="D530" s="59">
        <f t="shared" si="24"/>
        <v>1.5</v>
      </c>
      <c r="E530" s="60">
        <v>9</v>
      </c>
    </row>
    <row r="531" spans="1:5" s="8" customFormat="1" ht="37.5" customHeight="1" x14ac:dyDescent="0.25">
      <c r="A531" s="57">
        <v>505</v>
      </c>
      <c r="B531" s="58" t="s">
        <v>512</v>
      </c>
      <c r="C531" s="59">
        <f t="shared" si="23"/>
        <v>7.5</v>
      </c>
      <c r="D531" s="59">
        <f t="shared" si="24"/>
        <v>1.5</v>
      </c>
      <c r="E531" s="60">
        <v>9</v>
      </c>
    </row>
    <row r="532" spans="1:5" s="8" customFormat="1" ht="37.5" customHeight="1" x14ac:dyDescent="0.25">
      <c r="A532" s="57">
        <v>506</v>
      </c>
      <c r="B532" s="58" t="s">
        <v>513</v>
      </c>
      <c r="C532" s="59">
        <f t="shared" si="23"/>
        <v>7.5</v>
      </c>
      <c r="D532" s="59">
        <f t="shared" si="24"/>
        <v>1.5</v>
      </c>
      <c r="E532" s="60">
        <v>9</v>
      </c>
    </row>
    <row r="533" spans="1:5" s="8" customFormat="1" ht="37.5" customHeight="1" x14ac:dyDescent="0.25">
      <c r="A533" s="57">
        <v>507</v>
      </c>
      <c r="B533" s="58" t="s">
        <v>514</v>
      </c>
      <c r="C533" s="59">
        <f t="shared" si="23"/>
        <v>7.5</v>
      </c>
      <c r="D533" s="59">
        <f t="shared" si="24"/>
        <v>1.5</v>
      </c>
      <c r="E533" s="60">
        <v>9</v>
      </c>
    </row>
    <row r="534" spans="1:5" s="8" customFormat="1" ht="37.5" customHeight="1" x14ac:dyDescent="0.25">
      <c r="A534" s="57">
        <v>508</v>
      </c>
      <c r="B534" s="58" t="s">
        <v>515</v>
      </c>
      <c r="C534" s="59">
        <f t="shared" si="23"/>
        <v>7.5</v>
      </c>
      <c r="D534" s="59">
        <f t="shared" si="24"/>
        <v>1.5</v>
      </c>
      <c r="E534" s="60">
        <v>9</v>
      </c>
    </row>
    <row r="535" spans="1:5" s="8" customFormat="1" ht="37.5" customHeight="1" x14ac:dyDescent="0.25">
      <c r="A535" s="57">
        <v>509</v>
      </c>
      <c r="B535" s="58" t="s">
        <v>516</v>
      </c>
      <c r="C535" s="59">
        <f t="shared" si="23"/>
        <v>7.5</v>
      </c>
      <c r="D535" s="59">
        <f t="shared" si="24"/>
        <v>1.5</v>
      </c>
      <c r="E535" s="60">
        <v>9</v>
      </c>
    </row>
    <row r="536" spans="1:5" s="8" customFormat="1" ht="37.5" customHeight="1" x14ac:dyDescent="0.25">
      <c r="A536" s="57">
        <v>510</v>
      </c>
      <c r="B536" s="58" t="s">
        <v>517</v>
      </c>
      <c r="C536" s="59">
        <f t="shared" si="23"/>
        <v>7.5</v>
      </c>
      <c r="D536" s="59">
        <f t="shared" si="24"/>
        <v>1.5</v>
      </c>
      <c r="E536" s="60">
        <v>9</v>
      </c>
    </row>
    <row r="537" spans="1:5" s="21" customFormat="1" ht="37.5" customHeight="1" x14ac:dyDescent="0.25">
      <c r="A537" s="57">
        <v>511</v>
      </c>
      <c r="B537" s="58" t="s">
        <v>518</v>
      </c>
      <c r="C537" s="59">
        <f t="shared" si="23"/>
        <v>20</v>
      </c>
      <c r="D537" s="59">
        <f t="shared" si="24"/>
        <v>4</v>
      </c>
      <c r="E537" s="60">
        <v>24</v>
      </c>
    </row>
    <row r="538" spans="1:5" s="21" customFormat="1" ht="37.5" customHeight="1" x14ac:dyDescent="0.25">
      <c r="A538" s="57">
        <v>512</v>
      </c>
      <c r="B538" s="58" t="s">
        <v>519</v>
      </c>
      <c r="C538" s="59">
        <f t="shared" si="23"/>
        <v>37.5</v>
      </c>
      <c r="D538" s="59">
        <f t="shared" si="24"/>
        <v>7.5</v>
      </c>
      <c r="E538" s="60">
        <v>45</v>
      </c>
    </row>
    <row r="539" spans="1:5" s="8" customFormat="1" ht="37.5" customHeight="1" x14ac:dyDescent="0.25">
      <c r="A539" s="57">
        <v>513</v>
      </c>
      <c r="B539" s="58" t="s">
        <v>520</v>
      </c>
      <c r="C539" s="59">
        <f t="shared" si="23"/>
        <v>125</v>
      </c>
      <c r="D539" s="59">
        <f t="shared" si="24"/>
        <v>25</v>
      </c>
      <c r="E539" s="60">
        <v>150</v>
      </c>
    </row>
    <row r="540" spans="1:5" s="21" customFormat="1" ht="37.5" customHeight="1" x14ac:dyDescent="0.25">
      <c r="A540" s="57">
        <v>514</v>
      </c>
      <c r="B540" s="58" t="s">
        <v>521</v>
      </c>
      <c r="C540" s="59">
        <f t="shared" si="23"/>
        <v>27.5</v>
      </c>
      <c r="D540" s="59">
        <f t="shared" si="24"/>
        <v>5.5</v>
      </c>
      <c r="E540" s="60">
        <v>33</v>
      </c>
    </row>
    <row r="541" spans="1:5" s="8" customFormat="1" ht="37.5" customHeight="1" x14ac:dyDescent="0.25">
      <c r="A541" s="57">
        <v>515</v>
      </c>
      <c r="B541" s="58" t="s">
        <v>522</v>
      </c>
      <c r="C541" s="59">
        <f t="shared" si="23"/>
        <v>210</v>
      </c>
      <c r="D541" s="59">
        <f t="shared" si="24"/>
        <v>42</v>
      </c>
      <c r="E541" s="60">
        <v>252</v>
      </c>
    </row>
    <row r="542" spans="1:5" s="21" customFormat="1" ht="37.5" customHeight="1" x14ac:dyDescent="0.25">
      <c r="A542" s="57">
        <v>516</v>
      </c>
      <c r="B542" s="58" t="s">
        <v>523</v>
      </c>
      <c r="C542" s="59">
        <f t="shared" si="23"/>
        <v>52.5</v>
      </c>
      <c r="D542" s="59">
        <f t="shared" si="24"/>
        <v>10.5</v>
      </c>
      <c r="E542" s="60">
        <v>63</v>
      </c>
    </row>
    <row r="543" spans="1:5" s="8" customFormat="1" ht="37.5" customHeight="1" x14ac:dyDescent="0.25">
      <c r="A543" s="57">
        <v>517</v>
      </c>
      <c r="B543" s="58" t="s">
        <v>524</v>
      </c>
      <c r="C543" s="59">
        <f t="shared" si="23"/>
        <v>10</v>
      </c>
      <c r="D543" s="59">
        <f t="shared" si="24"/>
        <v>2</v>
      </c>
      <c r="E543" s="60">
        <v>12</v>
      </c>
    </row>
    <row r="544" spans="1:5" s="8" customFormat="1" ht="37.5" customHeight="1" x14ac:dyDescent="0.25">
      <c r="A544" s="57">
        <v>518</v>
      </c>
      <c r="B544" s="58" t="s">
        <v>525</v>
      </c>
      <c r="C544" s="59">
        <f t="shared" si="23"/>
        <v>10</v>
      </c>
      <c r="D544" s="59">
        <f t="shared" si="24"/>
        <v>2</v>
      </c>
      <c r="E544" s="60">
        <v>12</v>
      </c>
    </row>
    <row r="545" spans="1:5" s="8" customFormat="1" ht="37.5" customHeight="1" x14ac:dyDescent="0.25">
      <c r="A545" s="57">
        <v>519</v>
      </c>
      <c r="B545" s="58" t="s">
        <v>526</v>
      </c>
      <c r="C545" s="59">
        <f t="shared" si="23"/>
        <v>10</v>
      </c>
      <c r="D545" s="59">
        <f t="shared" si="24"/>
        <v>2</v>
      </c>
      <c r="E545" s="60">
        <v>12</v>
      </c>
    </row>
    <row r="546" spans="1:5" s="8" customFormat="1" ht="37.5" customHeight="1" x14ac:dyDescent="0.25">
      <c r="A546" s="57">
        <v>520</v>
      </c>
      <c r="B546" s="58" t="s">
        <v>527</v>
      </c>
      <c r="C546" s="59">
        <f t="shared" si="23"/>
        <v>10</v>
      </c>
      <c r="D546" s="59">
        <f t="shared" si="24"/>
        <v>2</v>
      </c>
      <c r="E546" s="60">
        <v>12</v>
      </c>
    </row>
    <row r="547" spans="1:5" s="21" customFormat="1" ht="37.5" customHeight="1" x14ac:dyDescent="0.25">
      <c r="A547" s="57">
        <v>521</v>
      </c>
      <c r="B547" s="58" t="s">
        <v>528</v>
      </c>
      <c r="C547" s="59">
        <f t="shared" si="23"/>
        <v>50</v>
      </c>
      <c r="D547" s="59">
        <f t="shared" si="24"/>
        <v>10</v>
      </c>
      <c r="E547" s="60">
        <v>60</v>
      </c>
    </row>
    <row r="548" spans="1:5" s="21" customFormat="1" ht="37.5" customHeight="1" x14ac:dyDescent="0.25">
      <c r="A548" s="57">
        <v>522</v>
      </c>
      <c r="B548" s="58" t="s">
        <v>529</v>
      </c>
      <c r="C548" s="59">
        <f t="shared" si="23"/>
        <v>50</v>
      </c>
      <c r="D548" s="59">
        <f t="shared" si="24"/>
        <v>10</v>
      </c>
      <c r="E548" s="60">
        <v>60</v>
      </c>
    </row>
    <row r="549" spans="1:5" s="21" customFormat="1" ht="37.5" customHeight="1" x14ac:dyDescent="0.25">
      <c r="A549" s="57">
        <v>523</v>
      </c>
      <c r="B549" s="58" t="s">
        <v>530</v>
      </c>
      <c r="C549" s="59">
        <f t="shared" si="23"/>
        <v>50</v>
      </c>
      <c r="D549" s="59">
        <f t="shared" si="24"/>
        <v>10</v>
      </c>
      <c r="E549" s="60">
        <v>60</v>
      </c>
    </row>
    <row r="550" spans="1:5" s="8" customFormat="1" ht="37.5" customHeight="1" x14ac:dyDescent="0.25">
      <c r="A550" s="57">
        <v>524</v>
      </c>
      <c r="B550" s="58" t="s">
        <v>531</v>
      </c>
      <c r="C550" s="59">
        <f t="shared" si="23"/>
        <v>50</v>
      </c>
      <c r="D550" s="59">
        <f t="shared" si="24"/>
        <v>10</v>
      </c>
      <c r="E550" s="60">
        <v>60</v>
      </c>
    </row>
    <row r="551" spans="1:5" s="8" customFormat="1" ht="37.5" customHeight="1" x14ac:dyDescent="0.25">
      <c r="A551" s="57">
        <v>525</v>
      </c>
      <c r="B551" s="58" t="s">
        <v>532</v>
      </c>
      <c r="C551" s="59">
        <f t="shared" si="23"/>
        <v>50</v>
      </c>
      <c r="D551" s="59">
        <f t="shared" si="24"/>
        <v>10</v>
      </c>
      <c r="E551" s="60">
        <v>60</v>
      </c>
    </row>
    <row r="552" spans="1:5" s="8" customFormat="1" ht="37.5" customHeight="1" x14ac:dyDescent="0.25">
      <c r="A552" s="57">
        <v>526</v>
      </c>
      <c r="B552" s="58" t="s">
        <v>533</v>
      </c>
      <c r="C552" s="59">
        <f t="shared" si="23"/>
        <v>50</v>
      </c>
      <c r="D552" s="59">
        <f t="shared" si="24"/>
        <v>10</v>
      </c>
      <c r="E552" s="60">
        <v>60</v>
      </c>
    </row>
    <row r="553" spans="1:5" s="8" customFormat="1" ht="37.5" customHeight="1" x14ac:dyDescent="0.25">
      <c r="A553" s="57">
        <v>527</v>
      </c>
      <c r="B553" s="58" t="s">
        <v>534</v>
      </c>
      <c r="C553" s="59">
        <f t="shared" si="23"/>
        <v>50</v>
      </c>
      <c r="D553" s="59">
        <f t="shared" si="24"/>
        <v>10</v>
      </c>
      <c r="E553" s="60">
        <v>60</v>
      </c>
    </row>
    <row r="554" spans="1:5" s="8" customFormat="1" ht="18.75" customHeight="1" x14ac:dyDescent="0.25">
      <c r="A554" s="83">
        <v>2008</v>
      </c>
      <c r="B554" s="84"/>
      <c r="C554" s="84"/>
      <c r="D554" s="84"/>
      <c r="E554" s="85"/>
    </row>
    <row r="555" spans="1:5" s="21" customFormat="1" ht="36.75" customHeight="1" x14ac:dyDescent="0.25">
      <c r="A555" s="57">
        <v>528</v>
      </c>
      <c r="B555" s="58" t="s">
        <v>535</v>
      </c>
      <c r="C555" s="59">
        <f t="shared" ref="C555:C587" si="25">E555/1.2</f>
        <v>50</v>
      </c>
      <c r="D555" s="59">
        <f t="shared" si="24"/>
        <v>10</v>
      </c>
      <c r="E555" s="60">
        <v>60</v>
      </c>
    </row>
    <row r="556" spans="1:5" s="8" customFormat="1" ht="36.75" customHeight="1" x14ac:dyDescent="0.25">
      <c r="A556" s="57">
        <v>529</v>
      </c>
      <c r="B556" s="58" t="s">
        <v>536</v>
      </c>
      <c r="C556" s="59">
        <f t="shared" si="25"/>
        <v>50</v>
      </c>
      <c r="D556" s="59">
        <f t="shared" si="24"/>
        <v>10</v>
      </c>
      <c r="E556" s="60">
        <v>60</v>
      </c>
    </row>
    <row r="557" spans="1:5" s="8" customFormat="1" ht="36.75" customHeight="1" x14ac:dyDescent="0.25">
      <c r="A557" s="57">
        <v>530</v>
      </c>
      <c r="B557" s="58" t="s">
        <v>537</v>
      </c>
      <c r="C557" s="59">
        <f t="shared" si="25"/>
        <v>7.5</v>
      </c>
      <c r="D557" s="59">
        <f t="shared" si="24"/>
        <v>1.5</v>
      </c>
      <c r="E557" s="60">
        <v>9</v>
      </c>
    </row>
    <row r="558" spans="1:5" s="8" customFormat="1" ht="36.75" customHeight="1" x14ac:dyDescent="0.25">
      <c r="A558" s="57">
        <v>531</v>
      </c>
      <c r="B558" s="58" t="s">
        <v>538</v>
      </c>
      <c r="C558" s="59">
        <f t="shared" si="25"/>
        <v>7.5</v>
      </c>
      <c r="D558" s="59">
        <f t="shared" si="24"/>
        <v>1.5</v>
      </c>
      <c r="E558" s="60">
        <v>9</v>
      </c>
    </row>
    <row r="559" spans="1:5" s="8" customFormat="1" ht="36.75" customHeight="1" x14ac:dyDescent="0.25">
      <c r="A559" s="57">
        <v>532</v>
      </c>
      <c r="B559" s="58" t="s">
        <v>539</v>
      </c>
      <c r="C559" s="59">
        <f t="shared" si="25"/>
        <v>7.5</v>
      </c>
      <c r="D559" s="59">
        <f t="shared" si="24"/>
        <v>1.5</v>
      </c>
      <c r="E559" s="60">
        <v>9</v>
      </c>
    </row>
    <row r="560" spans="1:5" s="8" customFormat="1" ht="36.75" customHeight="1" x14ac:dyDescent="0.25">
      <c r="A560" s="57">
        <v>533</v>
      </c>
      <c r="B560" s="58" t="s">
        <v>540</v>
      </c>
      <c r="C560" s="59">
        <f t="shared" si="25"/>
        <v>7.5</v>
      </c>
      <c r="D560" s="59">
        <f t="shared" si="24"/>
        <v>1.5</v>
      </c>
      <c r="E560" s="60">
        <v>9</v>
      </c>
    </row>
    <row r="561" spans="1:5" s="8" customFormat="1" ht="36.75" customHeight="1" x14ac:dyDescent="0.25">
      <c r="A561" s="57">
        <v>534</v>
      </c>
      <c r="B561" s="58" t="s">
        <v>541</v>
      </c>
      <c r="C561" s="59">
        <f t="shared" si="25"/>
        <v>7.5</v>
      </c>
      <c r="D561" s="59">
        <f t="shared" si="24"/>
        <v>1.5</v>
      </c>
      <c r="E561" s="60">
        <v>9</v>
      </c>
    </row>
    <row r="562" spans="1:5" s="8" customFormat="1" ht="36.75" customHeight="1" x14ac:dyDescent="0.25">
      <c r="A562" s="57">
        <v>535</v>
      </c>
      <c r="B562" s="58" t="s">
        <v>542</v>
      </c>
      <c r="C562" s="59">
        <f t="shared" si="25"/>
        <v>7.5</v>
      </c>
      <c r="D562" s="59">
        <f t="shared" si="24"/>
        <v>1.5</v>
      </c>
      <c r="E562" s="60">
        <v>9</v>
      </c>
    </row>
    <row r="563" spans="1:5" s="8" customFormat="1" ht="36.75" customHeight="1" x14ac:dyDescent="0.25">
      <c r="A563" s="57">
        <v>536</v>
      </c>
      <c r="B563" s="58" t="s">
        <v>543</v>
      </c>
      <c r="C563" s="59">
        <f t="shared" si="25"/>
        <v>7.5</v>
      </c>
      <c r="D563" s="59">
        <f t="shared" si="24"/>
        <v>1.5</v>
      </c>
      <c r="E563" s="60">
        <v>9</v>
      </c>
    </row>
    <row r="564" spans="1:5" s="8" customFormat="1" ht="36.75" customHeight="1" x14ac:dyDescent="0.25">
      <c r="A564" s="57">
        <v>537</v>
      </c>
      <c r="B564" s="58" t="s">
        <v>544</v>
      </c>
      <c r="C564" s="59">
        <f t="shared" si="25"/>
        <v>7.5</v>
      </c>
      <c r="D564" s="59">
        <f t="shared" si="24"/>
        <v>1.5</v>
      </c>
      <c r="E564" s="60">
        <v>9</v>
      </c>
    </row>
    <row r="565" spans="1:5" s="8" customFormat="1" ht="36.75" customHeight="1" x14ac:dyDescent="0.25">
      <c r="A565" s="57">
        <v>538</v>
      </c>
      <c r="B565" s="58" t="s">
        <v>545</v>
      </c>
      <c r="C565" s="59">
        <f t="shared" si="25"/>
        <v>7.5</v>
      </c>
      <c r="D565" s="59">
        <f t="shared" si="24"/>
        <v>1.5</v>
      </c>
      <c r="E565" s="60">
        <v>9</v>
      </c>
    </row>
    <row r="566" spans="1:5" s="8" customFormat="1" ht="36.75" customHeight="1" x14ac:dyDescent="0.25">
      <c r="A566" s="57">
        <v>539</v>
      </c>
      <c r="B566" s="58" t="s">
        <v>546</v>
      </c>
      <c r="C566" s="59">
        <f t="shared" si="25"/>
        <v>7.5</v>
      </c>
      <c r="D566" s="59">
        <f t="shared" si="24"/>
        <v>1.5</v>
      </c>
      <c r="E566" s="60">
        <v>9</v>
      </c>
    </row>
    <row r="567" spans="1:5" s="8" customFormat="1" ht="36.75" customHeight="1" x14ac:dyDescent="0.25">
      <c r="A567" s="57">
        <v>540</v>
      </c>
      <c r="B567" s="58" t="s">
        <v>547</v>
      </c>
      <c r="C567" s="59">
        <f t="shared" si="25"/>
        <v>7.5</v>
      </c>
      <c r="D567" s="59">
        <f t="shared" si="24"/>
        <v>1.5</v>
      </c>
      <c r="E567" s="60">
        <v>9</v>
      </c>
    </row>
    <row r="568" spans="1:5" s="8" customFormat="1" ht="36.75" customHeight="1" x14ac:dyDescent="0.25">
      <c r="A568" s="57">
        <v>541</v>
      </c>
      <c r="B568" s="58" t="s">
        <v>548</v>
      </c>
      <c r="C568" s="59">
        <f t="shared" si="25"/>
        <v>7.5</v>
      </c>
      <c r="D568" s="59">
        <f t="shared" si="24"/>
        <v>1.5</v>
      </c>
      <c r="E568" s="60">
        <v>9</v>
      </c>
    </row>
    <row r="569" spans="1:5" s="21" customFormat="1" ht="36.75" customHeight="1" x14ac:dyDescent="0.25">
      <c r="A569" s="57">
        <v>542</v>
      </c>
      <c r="B569" s="58" t="s">
        <v>549</v>
      </c>
      <c r="C569" s="59">
        <f t="shared" si="25"/>
        <v>7.5</v>
      </c>
      <c r="D569" s="59">
        <f t="shared" si="24"/>
        <v>1.5</v>
      </c>
      <c r="E569" s="60">
        <v>9</v>
      </c>
    </row>
    <row r="570" spans="1:5" s="21" customFormat="1" ht="36.75" customHeight="1" x14ac:dyDescent="0.25">
      <c r="A570" s="57">
        <v>543</v>
      </c>
      <c r="B570" s="58" t="s">
        <v>550</v>
      </c>
      <c r="C570" s="59">
        <f t="shared" si="25"/>
        <v>10</v>
      </c>
      <c r="D570" s="59">
        <f t="shared" si="24"/>
        <v>2</v>
      </c>
      <c r="E570" s="60">
        <v>12</v>
      </c>
    </row>
    <row r="571" spans="1:5" s="21" customFormat="1" ht="36.75" customHeight="1" x14ac:dyDescent="0.25">
      <c r="A571" s="57">
        <v>544</v>
      </c>
      <c r="B571" s="58" t="s">
        <v>551</v>
      </c>
      <c r="C571" s="59">
        <f t="shared" si="25"/>
        <v>15</v>
      </c>
      <c r="D571" s="59">
        <f t="shared" si="24"/>
        <v>3</v>
      </c>
      <c r="E571" s="60">
        <v>18</v>
      </c>
    </row>
    <row r="572" spans="1:5" s="8" customFormat="1" ht="36.75" customHeight="1" x14ac:dyDescent="0.25">
      <c r="A572" s="57">
        <v>545</v>
      </c>
      <c r="B572" s="58" t="s">
        <v>552</v>
      </c>
      <c r="C572" s="59">
        <f t="shared" si="25"/>
        <v>7.5</v>
      </c>
      <c r="D572" s="59">
        <f t="shared" si="24"/>
        <v>1.5</v>
      </c>
      <c r="E572" s="60">
        <v>9</v>
      </c>
    </row>
    <row r="573" spans="1:5" s="8" customFormat="1" ht="36.75" customHeight="1" x14ac:dyDescent="0.25">
      <c r="A573" s="57">
        <v>546</v>
      </c>
      <c r="B573" s="58" t="s">
        <v>553</v>
      </c>
      <c r="C573" s="59">
        <f t="shared" si="25"/>
        <v>7.5</v>
      </c>
      <c r="D573" s="59">
        <f t="shared" si="24"/>
        <v>1.5</v>
      </c>
      <c r="E573" s="60">
        <v>9</v>
      </c>
    </row>
    <row r="574" spans="1:5" s="8" customFormat="1" ht="36.75" customHeight="1" x14ac:dyDescent="0.25">
      <c r="A574" s="57">
        <v>547</v>
      </c>
      <c r="B574" s="58" t="s">
        <v>554</v>
      </c>
      <c r="C574" s="59">
        <f t="shared" si="25"/>
        <v>7.5</v>
      </c>
      <c r="D574" s="59">
        <f t="shared" si="24"/>
        <v>1.5</v>
      </c>
      <c r="E574" s="60">
        <v>9</v>
      </c>
    </row>
    <row r="575" spans="1:5" s="8" customFormat="1" ht="36.75" customHeight="1" x14ac:dyDescent="0.25">
      <c r="A575" s="57">
        <v>548</v>
      </c>
      <c r="B575" s="58" t="s">
        <v>555</v>
      </c>
      <c r="C575" s="59">
        <f t="shared" si="25"/>
        <v>7.5</v>
      </c>
      <c r="D575" s="59">
        <f t="shared" si="24"/>
        <v>1.5</v>
      </c>
      <c r="E575" s="60">
        <v>9</v>
      </c>
    </row>
    <row r="576" spans="1:5" s="8" customFormat="1" ht="36.75" customHeight="1" x14ac:dyDescent="0.25">
      <c r="A576" s="57">
        <v>549</v>
      </c>
      <c r="B576" s="58" t="s">
        <v>556</v>
      </c>
      <c r="C576" s="59">
        <f t="shared" si="25"/>
        <v>7.5</v>
      </c>
      <c r="D576" s="59">
        <f t="shared" si="24"/>
        <v>1.5</v>
      </c>
      <c r="E576" s="60">
        <v>9</v>
      </c>
    </row>
    <row r="577" spans="1:5" s="8" customFormat="1" ht="36.75" customHeight="1" x14ac:dyDescent="0.25">
      <c r="A577" s="57">
        <v>550</v>
      </c>
      <c r="B577" s="58" t="s">
        <v>557</v>
      </c>
      <c r="C577" s="59">
        <f t="shared" si="25"/>
        <v>7.5</v>
      </c>
      <c r="D577" s="59">
        <f t="shared" si="24"/>
        <v>1.5</v>
      </c>
      <c r="E577" s="60">
        <v>9</v>
      </c>
    </row>
    <row r="578" spans="1:5" s="8" customFormat="1" ht="36.75" customHeight="1" x14ac:dyDescent="0.25">
      <c r="A578" s="57">
        <v>551</v>
      </c>
      <c r="B578" s="58" t="s">
        <v>558</v>
      </c>
      <c r="C578" s="59">
        <f t="shared" si="25"/>
        <v>7.5</v>
      </c>
      <c r="D578" s="59">
        <f t="shared" si="24"/>
        <v>1.5</v>
      </c>
      <c r="E578" s="60">
        <v>9</v>
      </c>
    </row>
    <row r="579" spans="1:5" s="8" customFormat="1" ht="36.75" customHeight="1" x14ac:dyDescent="0.25">
      <c r="A579" s="57">
        <v>552</v>
      </c>
      <c r="B579" s="58" t="s">
        <v>559</v>
      </c>
      <c r="C579" s="59">
        <f t="shared" si="25"/>
        <v>7.5</v>
      </c>
      <c r="D579" s="59">
        <f t="shared" si="24"/>
        <v>1.5</v>
      </c>
      <c r="E579" s="60">
        <v>9</v>
      </c>
    </row>
    <row r="580" spans="1:5" s="8" customFormat="1" ht="36.75" customHeight="1" x14ac:dyDescent="0.25">
      <c r="A580" s="57">
        <v>553</v>
      </c>
      <c r="B580" s="58" t="s">
        <v>560</v>
      </c>
      <c r="C580" s="59">
        <f t="shared" si="25"/>
        <v>7.5</v>
      </c>
      <c r="D580" s="59">
        <f t="shared" si="24"/>
        <v>1.5</v>
      </c>
      <c r="E580" s="60">
        <v>9</v>
      </c>
    </row>
    <row r="581" spans="1:5" s="8" customFormat="1" ht="36.75" customHeight="1" x14ac:dyDescent="0.25">
      <c r="A581" s="57">
        <v>554</v>
      </c>
      <c r="B581" s="58" t="s">
        <v>561</v>
      </c>
      <c r="C581" s="59">
        <f t="shared" si="25"/>
        <v>7.5</v>
      </c>
      <c r="D581" s="59">
        <f t="shared" si="24"/>
        <v>1.5</v>
      </c>
      <c r="E581" s="60">
        <v>9</v>
      </c>
    </row>
    <row r="582" spans="1:5" s="8" customFormat="1" ht="36.75" customHeight="1" x14ac:dyDescent="0.25">
      <c r="A582" s="57">
        <v>555</v>
      </c>
      <c r="B582" s="58" t="s">
        <v>562</v>
      </c>
      <c r="C582" s="59">
        <f t="shared" si="25"/>
        <v>7.5</v>
      </c>
      <c r="D582" s="59">
        <f t="shared" si="24"/>
        <v>1.5</v>
      </c>
      <c r="E582" s="60">
        <v>9</v>
      </c>
    </row>
    <row r="583" spans="1:5" s="8" customFormat="1" ht="36.75" customHeight="1" x14ac:dyDescent="0.25">
      <c r="A583" s="57">
        <v>556</v>
      </c>
      <c r="B583" s="58" t="s">
        <v>563</v>
      </c>
      <c r="C583" s="59">
        <f t="shared" si="25"/>
        <v>7.5</v>
      </c>
      <c r="D583" s="59">
        <f t="shared" si="24"/>
        <v>1.5</v>
      </c>
      <c r="E583" s="60">
        <v>9</v>
      </c>
    </row>
    <row r="584" spans="1:5" s="8" customFormat="1" ht="36.75" customHeight="1" x14ac:dyDescent="0.25">
      <c r="A584" s="57">
        <v>557</v>
      </c>
      <c r="B584" s="58" t="s">
        <v>564</v>
      </c>
      <c r="C584" s="59">
        <f t="shared" si="25"/>
        <v>7.5</v>
      </c>
      <c r="D584" s="59">
        <f t="shared" si="24"/>
        <v>1.5</v>
      </c>
      <c r="E584" s="60">
        <v>9</v>
      </c>
    </row>
    <row r="585" spans="1:5" s="8" customFormat="1" ht="36.75" customHeight="1" x14ac:dyDescent="0.25">
      <c r="A585" s="57">
        <v>558</v>
      </c>
      <c r="B585" s="58" t="s">
        <v>565</v>
      </c>
      <c r="C585" s="59">
        <f t="shared" si="25"/>
        <v>10</v>
      </c>
      <c r="D585" s="59">
        <f t="shared" si="24"/>
        <v>2</v>
      </c>
      <c r="E585" s="60">
        <v>12</v>
      </c>
    </row>
    <row r="586" spans="1:5" s="8" customFormat="1" ht="36.75" customHeight="1" x14ac:dyDescent="0.25">
      <c r="A586" s="57">
        <v>559</v>
      </c>
      <c r="B586" s="58" t="s">
        <v>566</v>
      </c>
      <c r="C586" s="59">
        <f t="shared" si="25"/>
        <v>10</v>
      </c>
      <c r="D586" s="59">
        <f t="shared" si="24"/>
        <v>2</v>
      </c>
      <c r="E586" s="60">
        <v>12</v>
      </c>
    </row>
    <row r="587" spans="1:5" s="8" customFormat="1" ht="36.75" customHeight="1" x14ac:dyDescent="0.25">
      <c r="A587" s="57">
        <v>560</v>
      </c>
      <c r="B587" s="58" t="s">
        <v>567</v>
      </c>
      <c r="C587" s="59">
        <f t="shared" si="25"/>
        <v>7.5</v>
      </c>
      <c r="D587" s="59">
        <f t="shared" si="24"/>
        <v>1.5</v>
      </c>
      <c r="E587" s="60">
        <v>9</v>
      </c>
    </row>
    <row r="588" spans="1:5" s="8" customFormat="1" ht="36.75" customHeight="1" x14ac:dyDescent="0.25">
      <c r="A588" s="57">
        <v>561</v>
      </c>
      <c r="B588" s="58" t="s">
        <v>568</v>
      </c>
      <c r="C588" s="59">
        <f t="shared" ref="C588:C602" si="26">E588/1.2</f>
        <v>7.5</v>
      </c>
      <c r="D588" s="59">
        <f t="shared" ref="D588:D651" si="27">E588-C588</f>
        <v>1.5</v>
      </c>
      <c r="E588" s="60">
        <v>9</v>
      </c>
    </row>
    <row r="589" spans="1:5" s="8" customFormat="1" ht="36.75" customHeight="1" x14ac:dyDescent="0.25">
      <c r="A589" s="57">
        <v>562</v>
      </c>
      <c r="B589" s="58" t="s">
        <v>569</v>
      </c>
      <c r="C589" s="59">
        <f t="shared" si="26"/>
        <v>37.5</v>
      </c>
      <c r="D589" s="59">
        <f t="shared" si="27"/>
        <v>7.5</v>
      </c>
      <c r="E589" s="60">
        <v>45</v>
      </c>
    </row>
    <row r="590" spans="1:5" s="21" customFormat="1" ht="36.75" customHeight="1" x14ac:dyDescent="0.25">
      <c r="A590" s="57">
        <v>563</v>
      </c>
      <c r="B590" s="58" t="s">
        <v>570</v>
      </c>
      <c r="C590" s="59">
        <f t="shared" si="26"/>
        <v>27.5</v>
      </c>
      <c r="D590" s="59">
        <f t="shared" si="27"/>
        <v>5.5</v>
      </c>
      <c r="E590" s="60">
        <v>33</v>
      </c>
    </row>
    <row r="591" spans="1:5" s="8" customFormat="1" ht="36.75" customHeight="1" x14ac:dyDescent="0.25">
      <c r="A591" s="57">
        <v>564</v>
      </c>
      <c r="B591" s="58" t="s">
        <v>571</v>
      </c>
      <c r="C591" s="59">
        <f t="shared" si="26"/>
        <v>35</v>
      </c>
      <c r="D591" s="59">
        <f t="shared" si="27"/>
        <v>7</v>
      </c>
      <c r="E591" s="60">
        <v>42</v>
      </c>
    </row>
    <row r="592" spans="1:5" s="8" customFormat="1" ht="36.75" customHeight="1" x14ac:dyDescent="0.25">
      <c r="A592" s="57">
        <v>565</v>
      </c>
      <c r="B592" s="58" t="s">
        <v>572</v>
      </c>
      <c r="C592" s="59">
        <f t="shared" si="26"/>
        <v>65</v>
      </c>
      <c r="D592" s="59">
        <f t="shared" si="27"/>
        <v>13</v>
      </c>
      <c r="E592" s="60">
        <v>78</v>
      </c>
    </row>
    <row r="593" spans="1:5" s="21" customFormat="1" ht="36.75" customHeight="1" x14ac:dyDescent="0.25">
      <c r="A593" s="57">
        <v>566</v>
      </c>
      <c r="B593" s="58" t="s">
        <v>573</v>
      </c>
      <c r="C593" s="59">
        <f t="shared" si="26"/>
        <v>37.5</v>
      </c>
      <c r="D593" s="59">
        <f t="shared" si="27"/>
        <v>7.5</v>
      </c>
      <c r="E593" s="60">
        <v>45</v>
      </c>
    </row>
    <row r="594" spans="1:5" s="21" customFormat="1" ht="36.75" customHeight="1" x14ac:dyDescent="0.25">
      <c r="A594" s="57">
        <v>567</v>
      </c>
      <c r="B594" s="58" t="s">
        <v>574</v>
      </c>
      <c r="C594" s="59">
        <f t="shared" si="26"/>
        <v>125</v>
      </c>
      <c r="D594" s="59">
        <f t="shared" si="27"/>
        <v>25</v>
      </c>
      <c r="E594" s="60">
        <v>150</v>
      </c>
    </row>
    <row r="595" spans="1:5" s="8" customFormat="1" ht="36.75" customHeight="1" x14ac:dyDescent="0.25">
      <c r="A595" s="57">
        <v>568</v>
      </c>
      <c r="B595" s="58" t="s">
        <v>575</v>
      </c>
      <c r="C595" s="59">
        <f t="shared" si="26"/>
        <v>12.5</v>
      </c>
      <c r="D595" s="59">
        <f t="shared" si="27"/>
        <v>2.5</v>
      </c>
      <c r="E595" s="60">
        <v>15</v>
      </c>
    </row>
    <row r="596" spans="1:5" s="8" customFormat="1" ht="36.75" customHeight="1" x14ac:dyDescent="0.25">
      <c r="A596" s="57">
        <v>569</v>
      </c>
      <c r="B596" s="58" t="s">
        <v>576</v>
      </c>
      <c r="C596" s="59">
        <f t="shared" si="26"/>
        <v>12.5</v>
      </c>
      <c r="D596" s="59">
        <f t="shared" si="27"/>
        <v>2.5</v>
      </c>
      <c r="E596" s="60">
        <v>15</v>
      </c>
    </row>
    <row r="597" spans="1:5" s="8" customFormat="1" ht="36.75" customHeight="1" x14ac:dyDescent="0.25">
      <c r="A597" s="57">
        <v>570</v>
      </c>
      <c r="B597" s="58" t="s">
        <v>577</v>
      </c>
      <c r="C597" s="59">
        <f t="shared" si="26"/>
        <v>12.5</v>
      </c>
      <c r="D597" s="59">
        <f t="shared" si="27"/>
        <v>2.5</v>
      </c>
      <c r="E597" s="60">
        <v>15</v>
      </c>
    </row>
    <row r="598" spans="1:5" s="8" customFormat="1" ht="36.75" customHeight="1" x14ac:dyDescent="0.25">
      <c r="A598" s="57">
        <v>571</v>
      </c>
      <c r="B598" s="58" t="s">
        <v>578</v>
      </c>
      <c r="C598" s="59">
        <f t="shared" si="26"/>
        <v>50</v>
      </c>
      <c r="D598" s="59">
        <f t="shared" si="27"/>
        <v>10</v>
      </c>
      <c r="E598" s="60">
        <v>60</v>
      </c>
    </row>
    <row r="599" spans="1:5" s="8" customFormat="1" ht="36.75" customHeight="1" x14ac:dyDescent="0.25">
      <c r="A599" s="57">
        <v>572</v>
      </c>
      <c r="B599" s="58" t="s">
        <v>579</v>
      </c>
      <c r="C599" s="59">
        <f t="shared" si="26"/>
        <v>50</v>
      </c>
      <c r="D599" s="59">
        <f t="shared" si="27"/>
        <v>10</v>
      </c>
      <c r="E599" s="60">
        <v>60</v>
      </c>
    </row>
    <row r="600" spans="1:5" s="8" customFormat="1" ht="36.75" customHeight="1" x14ac:dyDescent="0.25">
      <c r="A600" s="57">
        <v>573</v>
      </c>
      <c r="B600" s="58" t="s">
        <v>580</v>
      </c>
      <c r="C600" s="59">
        <f t="shared" si="26"/>
        <v>50</v>
      </c>
      <c r="D600" s="59">
        <f t="shared" si="27"/>
        <v>10</v>
      </c>
      <c r="E600" s="60">
        <v>60</v>
      </c>
    </row>
    <row r="601" spans="1:5" s="8" customFormat="1" ht="36.75" customHeight="1" x14ac:dyDescent="0.25">
      <c r="A601" s="57">
        <v>574</v>
      </c>
      <c r="B601" s="58" t="s">
        <v>581</v>
      </c>
      <c r="C601" s="59">
        <f t="shared" si="26"/>
        <v>50</v>
      </c>
      <c r="D601" s="59">
        <f t="shared" si="27"/>
        <v>10</v>
      </c>
      <c r="E601" s="60">
        <v>60</v>
      </c>
    </row>
    <row r="602" spans="1:5" s="21" customFormat="1" ht="36.75" customHeight="1" x14ac:dyDescent="0.25">
      <c r="A602" s="57">
        <v>575</v>
      </c>
      <c r="B602" s="58" t="s">
        <v>582</v>
      </c>
      <c r="C602" s="59">
        <f t="shared" si="26"/>
        <v>50</v>
      </c>
      <c r="D602" s="59">
        <f t="shared" si="27"/>
        <v>10</v>
      </c>
      <c r="E602" s="60">
        <v>60</v>
      </c>
    </row>
    <row r="603" spans="1:5" s="8" customFormat="1" ht="18" customHeight="1" x14ac:dyDescent="0.25">
      <c r="A603" s="83">
        <v>2009</v>
      </c>
      <c r="B603" s="84"/>
      <c r="C603" s="84"/>
      <c r="D603" s="84"/>
      <c r="E603" s="85"/>
    </row>
    <row r="604" spans="1:5" s="8" customFormat="1" ht="37.5" customHeight="1" x14ac:dyDescent="0.25">
      <c r="A604" s="57">
        <v>576</v>
      </c>
      <c r="B604" s="58" t="s">
        <v>583</v>
      </c>
      <c r="C604" s="59">
        <f t="shared" ref="C604:C651" si="28">E604/1.2</f>
        <v>50</v>
      </c>
      <c r="D604" s="59">
        <f t="shared" si="27"/>
        <v>10</v>
      </c>
      <c r="E604" s="60">
        <v>60</v>
      </c>
    </row>
    <row r="605" spans="1:5" s="8" customFormat="1" ht="37.5" customHeight="1" x14ac:dyDescent="0.25">
      <c r="A605" s="57">
        <v>577</v>
      </c>
      <c r="B605" s="58" t="s">
        <v>584</v>
      </c>
      <c r="C605" s="59">
        <f t="shared" si="28"/>
        <v>7.5</v>
      </c>
      <c r="D605" s="59">
        <f t="shared" si="27"/>
        <v>1.5</v>
      </c>
      <c r="E605" s="60">
        <v>9</v>
      </c>
    </row>
    <row r="606" spans="1:5" s="8" customFormat="1" ht="37.5" customHeight="1" x14ac:dyDescent="0.25">
      <c r="A606" s="57">
        <v>578</v>
      </c>
      <c r="B606" s="58" t="s">
        <v>585</v>
      </c>
      <c r="C606" s="59">
        <f t="shared" si="28"/>
        <v>7.5</v>
      </c>
      <c r="D606" s="59">
        <f t="shared" si="27"/>
        <v>1.5</v>
      </c>
      <c r="E606" s="60">
        <v>9</v>
      </c>
    </row>
    <row r="607" spans="1:5" s="8" customFormat="1" ht="37.5" customHeight="1" x14ac:dyDescent="0.25">
      <c r="A607" s="57">
        <v>579</v>
      </c>
      <c r="B607" s="58" t="s">
        <v>586</v>
      </c>
      <c r="C607" s="59">
        <f t="shared" si="28"/>
        <v>15</v>
      </c>
      <c r="D607" s="59">
        <f t="shared" si="27"/>
        <v>3</v>
      </c>
      <c r="E607" s="60">
        <v>18</v>
      </c>
    </row>
    <row r="608" spans="1:5" s="8" customFormat="1" ht="37.5" customHeight="1" x14ac:dyDescent="0.25">
      <c r="A608" s="57">
        <v>580</v>
      </c>
      <c r="B608" s="58" t="s">
        <v>587</v>
      </c>
      <c r="C608" s="59">
        <f t="shared" si="28"/>
        <v>10</v>
      </c>
      <c r="D608" s="59">
        <f t="shared" si="27"/>
        <v>2</v>
      </c>
      <c r="E608" s="60">
        <v>12</v>
      </c>
    </row>
    <row r="609" spans="1:5" s="8" customFormat="1" ht="37.5" customHeight="1" x14ac:dyDescent="0.25">
      <c r="A609" s="57">
        <v>581</v>
      </c>
      <c r="B609" s="58" t="s">
        <v>588</v>
      </c>
      <c r="C609" s="59">
        <f t="shared" si="28"/>
        <v>10</v>
      </c>
      <c r="D609" s="59">
        <f t="shared" si="27"/>
        <v>2</v>
      </c>
      <c r="E609" s="60">
        <v>12</v>
      </c>
    </row>
    <row r="610" spans="1:5" s="8" customFormat="1" ht="37.5" customHeight="1" x14ac:dyDescent="0.25">
      <c r="A610" s="57">
        <v>582</v>
      </c>
      <c r="B610" s="58" t="s">
        <v>589</v>
      </c>
      <c r="C610" s="59">
        <f t="shared" si="28"/>
        <v>10</v>
      </c>
      <c r="D610" s="59">
        <f t="shared" si="27"/>
        <v>2</v>
      </c>
      <c r="E610" s="60">
        <v>12</v>
      </c>
    </row>
    <row r="611" spans="1:5" s="8" customFormat="1" ht="37.5" customHeight="1" x14ac:dyDescent="0.25">
      <c r="A611" s="57">
        <v>583</v>
      </c>
      <c r="B611" s="58" t="s">
        <v>590</v>
      </c>
      <c r="C611" s="59">
        <f t="shared" si="28"/>
        <v>10</v>
      </c>
      <c r="D611" s="59">
        <f t="shared" si="27"/>
        <v>2</v>
      </c>
      <c r="E611" s="60">
        <v>12</v>
      </c>
    </row>
    <row r="612" spans="1:5" s="8" customFormat="1" ht="37.5" customHeight="1" x14ac:dyDescent="0.25">
      <c r="A612" s="57">
        <v>584</v>
      </c>
      <c r="B612" s="58" t="s">
        <v>591</v>
      </c>
      <c r="C612" s="59">
        <f t="shared" si="28"/>
        <v>10</v>
      </c>
      <c r="D612" s="59">
        <f t="shared" si="27"/>
        <v>2</v>
      </c>
      <c r="E612" s="60">
        <v>12</v>
      </c>
    </row>
    <row r="613" spans="1:5" s="8" customFormat="1" ht="37.5" customHeight="1" x14ac:dyDescent="0.25">
      <c r="A613" s="57">
        <v>585</v>
      </c>
      <c r="B613" s="58" t="s">
        <v>592</v>
      </c>
      <c r="C613" s="59">
        <f t="shared" si="28"/>
        <v>10</v>
      </c>
      <c r="D613" s="59">
        <f t="shared" si="27"/>
        <v>2</v>
      </c>
      <c r="E613" s="60">
        <v>12</v>
      </c>
    </row>
    <row r="614" spans="1:5" s="8" customFormat="1" ht="37.5" customHeight="1" x14ac:dyDescent="0.25">
      <c r="A614" s="57">
        <v>586</v>
      </c>
      <c r="B614" s="58" t="s">
        <v>593</v>
      </c>
      <c r="C614" s="59">
        <f t="shared" si="28"/>
        <v>10</v>
      </c>
      <c r="D614" s="59">
        <f t="shared" si="27"/>
        <v>2</v>
      </c>
      <c r="E614" s="60">
        <v>12</v>
      </c>
    </row>
    <row r="615" spans="1:5" s="8" customFormat="1" ht="37.5" customHeight="1" x14ac:dyDescent="0.25">
      <c r="A615" s="57">
        <v>587</v>
      </c>
      <c r="B615" s="58" t="s">
        <v>594</v>
      </c>
      <c r="C615" s="59">
        <f t="shared" si="28"/>
        <v>10</v>
      </c>
      <c r="D615" s="59">
        <f t="shared" si="27"/>
        <v>2</v>
      </c>
      <c r="E615" s="60">
        <v>12</v>
      </c>
    </row>
    <row r="616" spans="1:5" s="8" customFormat="1" ht="37.5" customHeight="1" x14ac:dyDescent="0.25">
      <c r="A616" s="57">
        <v>588</v>
      </c>
      <c r="B616" s="58" t="s">
        <v>595</v>
      </c>
      <c r="C616" s="59">
        <f t="shared" si="28"/>
        <v>10</v>
      </c>
      <c r="D616" s="59">
        <f t="shared" si="27"/>
        <v>2</v>
      </c>
      <c r="E616" s="60">
        <v>12</v>
      </c>
    </row>
    <row r="617" spans="1:5" s="8" customFormat="1" ht="37.5" customHeight="1" x14ac:dyDescent="0.25">
      <c r="A617" s="57">
        <v>589</v>
      </c>
      <c r="B617" s="58" t="s">
        <v>596</v>
      </c>
      <c r="C617" s="59">
        <f t="shared" si="28"/>
        <v>10</v>
      </c>
      <c r="D617" s="59">
        <f t="shared" si="27"/>
        <v>2</v>
      </c>
      <c r="E617" s="60">
        <v>12</v>
      </c>
    </row>
    <row r="618" spans="1:5" s="8" customFormat="1" ht="37.5" customHeight="1" x14ac:dyDescent="0.25">
      <c r="A618" s="57">
        <v>590</v>
      </c>
      <c r="B618" s="58" t="s">
        <v>597</v>
      </c>
      <c r="C618" s="59">
        <f t="shared" si="28"/>
        <v>12.5</v>
      </c>
      <c r="D618" s="59">
        <f t="shared" si="27"/>
        <v>2.5</v>
      </c>
      <c r="E618" s="60">
        <v>15</v>
      </c>
    </row>
    <row r="619" spans="1:5" s="8" customFormat="1" ht="37.5" customHeight="1" x14ac:dyDescent="0.25">
      <c r="A619" s="57">
        <v>591</v>
      </c>
      <c r="B619" s="58" t="s">
        <v>598</v>
      </c>
      <c r="C619" s="59">
        <f t="shared" si="28"/>
        <v>12.5</v>
      </c>
      <c r="D619" s="59">
        <f t="shared" si="27"/>
        <v>2.5</v>
      </c>
      <c r="E619" s="60">
        <v>15</v>
      </c>
    </row>
    <row r="620" spans="1:5" s="8" customFormat="1" ht="37.5" customHeight="1" x14ac:dyDescent="0.25">
      <c r="A620" s="57">
        <v>592</v>
      </c>
      <c r="B620" s="58" t="s">
        <v>599</v>
      </c>
      <c r="C620" s="59">
        <f t="shared" si="28"/>
        <v>10</v>
      </c>
      <c r="D620" s="59">
        <f t="shared" si="27"/>
        <v>2</v>
      </c>
      <c r="E620" s="60">
        <v>12</v>
      </c>
    </row>
    <row r="621" spans="1:5" s="8" customFormat="1" ht="37.5" customHeight="1" x14ac:dyDescent="0.25">
      <c r="A621" s="57">
        <v>593</v>
      </c>
      <c r="B621" s="58" t="s">
        <v>600</v>
      </c>
      <c r="C621" s="59">
        <f t="shared" si="28"/>
        <v>10</v>
      </c>
      <c r="D621" s="59">
        <f t="shared" si="27"/>
        <v>2</v>
      </c>
      <c r="E621" s="60">
        <v>12</v>
      </c>
    </row>
    <row r="622" spans="1:5" s="8" customFormat="1" ht="37.5" customHeight="1" x14ac:dyDescent="0.25">
      <c r="A622" s="57">
        <v>594</v>
      </c>
      <c r="B622" s="58" t="s">
        <v>601</v>
      </c>
      <c r="C622" s="59">
        <f t="shared" si="28"/>
        <v>10</v>
      </c>
      <c r="D622" s="59">
        <f t="shared" si="27"/>
        <v>2</v>
      </c>
      <c r="E622" s="60">
        <v>12</v>
      </c>
    </row>
    <row r="623" spans="1:5" s="8" customFormat="1" ht="37.5" customHeight="1" x14ac:dyDescent="0.25">
      <c r="A623" s="57">
        <v>595</v>
      </c>
      <c r="B623" s="58" t="s">
        <v>602</v>
      </c>
      <c r="C623" s="59">
        <f t="shared" si="28"/>
        <v>10</v>
      </c>
      <c r="D623" s="59">
        <f t="shared" si="27"/>
        <v>2</v>
      </c>
      <c r="E623" s="60">
        <v>12</v>
      </c>
    </row>
    <row r="624" spans="1:5" s="8" customFormat="1" ht="37.5" customHeight="1" x14ac:dyDescent="0.25">
      <c r="A624" s="57">
        <v>596</v>
      </c>
      <c r="B624" s="58" t="s">
        <v>603</v>
      </c>
      <c r="C624" s="59">
        <f t="shared" si="28"/>
        <v>10</v>
      </c>
      <c r="D624" s="59">
        <f t="shared" si="27"/>
        <v>2</v>
      </c>
      <c r="E624" s="60">
        <v>12</v>
      </c>
    </row>
    <row r="625" spans="1:5" s="21" customFormat="1" ht="37.5" customHeight="1" x14ac:dyDescent="0.25">
      <c r="A625" s="57">
        <v>597</v>
      </c>
      <c r="B625" s="58" t="s">
        <v>604</v>
      </c>
      <c r="C625" s="59">
        <f t="shared" si="28"/>
        <v>42.5</v>
      </c>
      <c r="D625" s="59">
        <f t="shared" si="27"/>
        <v>8.5</v>
      </c>
      <c r="E625" s="60">
        <v>51</v>
      </c>
    </row>
    <row r="626" spans="1:5" s="21" customFormat="1" ht="37.5" customHeight="1" x14ac:dyDescent="0.25">
      <c r="A626" s="57">
        <v>598</v>
      </c>
      <c r="B626" s="58" t="s">
        <v>605</v>
      </c>
      <c r="C626" s="59">
        <f t="shared" si="28"/>
        <v>52.5</v>
      </c>
      <c r="D626" s="59">
        <f t="shared" si="27"/>
        <v>10.5</v>
      </c>
      <c r="E626" s="60">
        <v>63</v>
      </c>
    </row>
    <row r="627" spans="1:5" s="21" customFormat="1" ht="37.5" customHeight="1" x14ac:dyDescent="0.25">
      <c r="A627" s="57">
        <v>599</v>
      </c>
      <c r="B627" s="58" t="s">
        <v>606</v>
      </c>
      <c r="C627" s="59">
        <f t="shared" si="28"/>
        <v>60</v>
      </c>
      <c r="D627" s="59">
        <f t="shared" si="27"/>
        <v>12</v>
      </c>
      <c r="E627" s="60">
        <v>72</v>
      </c>
    </row>
    <row r="628" spans="1:5" s="21" customFormat="1" ht="37.5" customHeight="1" x14ac:dyDescent="0.25">
      <c r="A628" s="57">
        <v>600</v>
      </c>
      <c r="B628" s="58" t="s">
        <v>607</v>
      </c>
      <c r="C628" s="59">
        <f t="shared" si="28"/>
        <v>50</v>
      </c>
      <c r="D628" s="59">
        <f t="shared" si="27"/>
        <v>10</v>
      </c>
      <c r="E628" s="60">
        <v>60</v>
      </c>
    </row>
    <row r="629" spans="1:5" s="21" customFormat="1" ht="37.5" customHeight="1" x14ac:dyDescent="0.25">
      <c r="A629" s="57">
        <v>601</v>
      </c>
      <c r="B629" s="58" t="s">
        <v>608</v>
      </c>
      <c r="C629" s="59">
        <f t="shared" si="28"/>
        <v>50</v>
      </c>
      <c r="D629" s="59">
        <f t="shared" si="27"/>
        <v>10</v>
      </c>
      <c r="E629" s="60">
        <v>60</v>
      </c>
    </row>
    <row r="630" spans="1:5" s="21" customFormat="1" ht="37.5" customHeight="1" x14ac:dyDescent="0.25">
      <c r="A630" s="57">
        <v>602</v>
      </c>
      <c r="B630" s="58" t="s">
        <v>609</v>
      </c>
      <c r="C630" s="59">
        <f t="shared" si="28"/>
        <v>50</v>
      </c>
      <c r="D630" s="59">
        <f t="shared" si="27"/>
        <v>10</v>
      </c>
      <c r="E630" s="60">
        <v>60</v>
      </c>
    </row>
    <row r="631" spans="1:5" s="21" customFormat="1" ht="37.5" customHeight="1" x14ac:dyDescent="0.25">
      <c r="A631" s="57">
        <v>603</v>
      </c>
      <c r="B631" s="58" t="s">
        <v>610</v>
      </c>
      <c r="C631" s="59">
        <f t="shared" si="28"/>
        <v>105</v>
      </c>
      <c r="D631" s="59">
        <f t="shared" si="27"/>
        <v>21</v>
      </c>
      <c r="E631" s="60">
        <v>126</v>
      </c>
    </row>
    <row r="632" spans="1:5" s="8" customFormat="1" ht="15.75" customHeight="1" x14ac:dyDescent="0.25">
      <c r="A632" s="83">
        <v>2010</v>
      </c>
      <c r="B632" s="84"/>
      <c r="C632" s="84"/>
      <c r="D632" s="84"/>
      <c r="E632" s="85"/>
    </row>
    <row r="633" spans="1:5" s="8" customFormat="1" ht="37.5" customHeight="1" x14ac:dyDescent="0.25">
      <c r="A633" s="57">
        <v>604</v>
      </c>
      <c r="B633" s="58" t="s">
        <v>611</v>
      </c>
      <c r="C633" s="59">
        <f t="shared" si="28"/>
        <v>7.5</v>
      </c>
      <c r="D633" s="59">
        <f t="shared" si="27"/>
        <v>1.5</v>
      </c>
      <c r="E633" s="60">
        <v>9</v>
      </c>
    </row>
    <row r="634" spans="1:5" s="8" customFormat="1" ht="37.5" customHeight="1" x14ac:dyDescent="0.25">
      <c r="A634" s="57">
        <v>605</v>
      </c>
      <c r="B634" s="58" t="s">
        <v>612</v>
      </c>
      <c r="C634" s="59">
        <f t="shared" si="28"/>
        <v>15</v>
      </c>
      <c r="D634" s="59">
        <f t="shared" si="27"/>
        <v>3</v>
      </c>
      <c r="E634" s="60">
        <v>18</v>
      </c>
    </row>
    <row r="635" spans="1:5" s="8" customFormat="1" ht="37.5" customHeight="1" x14ac:dyDescent="0.25">
      <c r="A635" s="57">
        <v>606</v>
      </c>
      <c r="B635" s="58" t="s">
        <v>613</v>
      </c>
      <c r="C635" s="59">
        <f t="shared" si="28"/>
        <v>10</v>
      </c>
      <c r="D635" s="59">
        <f t="shared" si="27"/>
        <v>2</v>
      </c>
      <c r="E635" s="60">
        <v>12</v>
      </c>
    </row>
    <row r="636" spans="1:5" s="8" customFormat="1" ht="37.5" customHeight="1" x14ac:dyDescent="0.25">
      <c r="A636" s="57">
        <v>607</v>
      </c>
      <c r="B636" s="58" t="s">
        <v>614</v>
      </c>
      <c r="C636" s="59">
        <f t="shared" si="28"/>
        <v>10</v>
      </c>
      <c r="D636" s="59">
        <f t="shared" si="27"/>
        <v>2</v>
      </c>
      <c r="E636" s="60">
        <v>12</v>
      </c>
    </row>
    <row r="637" spans="1:5" s="8" customFormat="1" ht="37.5" customHeight="1" x14ac:dyDescent="0.25">
      <c r="A637" s="57">
        <v>608</v>
      </c>
      <c r="B637" s="58" t="s">
        <v>615</v>
      </c>
      <c r="C637" s="59">
        <f t="shared" si="28"/>
        <v>10</v>
      </c>
      <c r="D637" s="59">
        <f t="shared" si="27"/>
        <v>2</v>
      </c>
      <c r="E637" s="60">
        <v>12</v>
      </c>
    </row>
    <row r="638" spans="1:5" s="8" customFormat="1" ht="37.5" customHeight="1" x14ac:dyDescent="0.25">
      <c r="A638" s="57">
        <v>609</v>
      </c>
      <c r="B638" s="58" t="s">
        <v>616</v>
      </c>
      <c r="C638" s="59">
        <f t="shared" si="28"/>
        <v>10</v>
      </c>
      <c r="D638" s="59">
        <f t="shared" si="27"/>
        <v>2</v>
      </c>
      <c r="E638" s="60">
        <v>12</v>
      </c>
    </row>
    <row r="639" spans="1:5" s="8" customFormat="1" ht="37.5" customHeight="1" x14ac:dyDescent="0.25">
      <c r="A639" s="57">
        <v>610</v>
      </c>
      <c r="B639" s="58" t="s">
        <v>617</v>
      </c>
      <c r="C639" s="59">
        <f t="shared" si="28"/>
        <v>7.5</v>
      </c>
      <c r="D639" s="59">
        <f t="shared" si="27"/>
        <v>1.5</v>
      </c>
      <c r="E639" s="60">
        <v>9</v>
      </c>
    </row>
    <row r="640" spans="1:5" s="8" customFormat="1" ht="37.5" customHeight="1" x14ac:dyDescent="0.25">
      <c r="A640" s="57">
        <v>611</v>
      </c>
      <c r="B640" s="58" t="s">
        <v>618</v>
      </c>
      <c r="C640" s="59">
        <f t="shared" si="28"/>
        <v>7.5</v>
      </c>
      <c r="D640" s="59">
        <f t="shared" si="27"/>
        <v>1.5</v>
      </c>
      <c r="E640" s="60">
        <v>9</v>
      </c>
    </row>
    <row r="641" spans="1:5" s="8" customFormat="1" ht="37.5" customHeight="1" x14ac:dyDescent="0.25">
      <c r="A641" s="57">
        <v>612</v>
      </c>
      <c r="B641" s="58" t="s">
        <v>619</v>
      </c>
      <c r="C641" s="59">
        <f t="shared" si="28"/>
        <v>7.5</v>
      </c>
      <c r="D641" s="59">
        <f t="shared" si="27"/>
        <v>1.5</v>
      </c>
      <c r="E641" s="60">
        <v>9</v>
      </c>
    </row>
    <row r="642" spans="1:5" s="8" customFormat="1" ht="37.5" customHeight="1" x14ac:dyDescent="0.25">
      <c r="A642" s="57">
        <v>613</v>
      </c>
      <c r="B642" s="58" t="s">
        <v>620</v>
      </c>
      <c r="C642" s="59">
        <f t="shared" si="28"/>
        <v>7.5</v>
      </c>
      <c r="D642" s="59">
        <f t="shared" si="27"/>
        <v>1.5</v>
      </c>
      <c r="E642" s="60">
        <v>9</v>
      </c>
    </row>
    <row r="643" spans="1:5" s="8" customFormat="1" ht="37.5" customHeight="1" x14ac:dyDescent="0.25">
      <c r="A643" s="57">
        <v>614</v>
      </c>
      <c r="B643" s="58" t="s">
        <v>621</v>
      </c>
      <c r="C643" s="59">
        <f t="shared" si="28"/>
        <v>20</v>
      </c>
      <c r="D643" s="59">
        <f t="shared" si="27"/>
        <v>4</v>
      </c>
      <c r="E643" s="60">
        <v>24</v>
      </c>
    </row>
    <row r="644" spans="1:5" s="21" customFormat="1" ht="37.5" customHeight="1" x14ac:dyDescent="0.25">
      <c r="A644" s="57">
        <v>615</v>
      </c>
      <c r="B644" s="58" t="s">
        <v>622</v>
      </c>
      <c r="C644" s="59">
        <f t="shared" si="28"/>
        <v>35</v>
      </c>
      <c r="D644" s="59">
        <f t="shared" si="27"/>
        <v>7</v>
      </c>
      <c r="E644" s="60">
        <v>42</v>
      </c>
    </row>
    <row r="645" spans="1:5" s="8" customFormat="1" ht="37.5" customHeight="1" x14ac:dyDescent="0.25">
      <c r="A645" s="57">
        <v>616</v>
      </c>
      <c r="B645" s="58" t="s">
        <v>623</v>
      </c>
      <c r="C645" s="59">
        <f t="shared" si="28"/>
        <v>10</v>
      </c>
      <c r="D645" s="59">
        <f t="shared" si="27"/>
        <v>2</v>
      </c>
      <c r="E645" s="60">
        <v>12</v>
      </c>
    </row>
    <row r="646" spans="1:5" s="8" customFormat="1" ht="37.5" customHeight="1" x14ac:dyDescent="0.25">
      <c r="A646" s="57">
        <v>617</v>
      </c>
      <c r="B646" s="58" t="s">
        <v>624</v>
      </c>
      <c r="C646" s="59">
        <f t="shared" si="28"/>
        <v>10</v>
      </c>
      <c r="D646" s="59">
        <f t="shared" si="27"/>
        <v>2</v>
      </c>
      <c r="E646" s="60">
        <v>12</v>
      </c>
    </row>
    <row r="647" spans="1:5" s="8" customFormat="1" ht="37.5" customHeight="1" x14ac:dyDescent="0.25">
      <c r="A647" s="57">
        <v>618</v>
      </c>
      <c r="B647" s="58" t="s">
        <v>625</v>
      </c>
      <c r="C647" s="59">
        <f t="shared" si="28"/>
        <v>20</v>
      </c>
      <c r="D647" s="59">
        <f t="shared" si="27"/>
        <v>4</v>
      </c>
      <c r="E647" s="60">
        <v>24</v>
      </c>
    </row>
    <row r="648" spans="1:5" s="21" customFormat="1" ht="37.5" customHeight="1" x14ac:dyDescent="0.25">
      <c r="A648" s="57">
        <v>619</v>
      </c>
      <c r="B648" s="58" t="s">
        <v>626</v>
      </c>
      <c r="C648" s="59">
        <f t="shared" si="28"/>
        <v>50</v>
      </c>
      <c r="D648" s="59">
        <f t="shared" si="27"/>
        <v>10</v>
      </c>
      <c r="E648" s="60">
        <v>60</v>
      </c>
    </row>
    <row r="649" spans="1:5" s="8" customFormat="1" ht="37.5" customHeight="1" x14ac:dyDescent="0.25">
      <c r="A649" s="57">
        <v>620</v>
      </c>
      <c r="B649" s="58" t="s">
        <v>627</v>
      </c>
      <c r="C649" s="59">
        <f t="shared" si="28"/>
        <v>50</v>
      </c>
      <c r="D649" s="59">
        <f t="shared" si="27"/>
        <v>10</v>
      </c>
      <c r="E649" s="60">
        <v>60</v>
      </c>
    </row>
    <row r="650" spans="1:5" s="8" customFormat="1" ht="37.5" customHeight="1" x14ac:dyDescent="0.25">
      <c r="A650" s="57">
        <v>621</v>
      </c>
      <c r="B650" s="58" t="s">
        <v>628</v>
      </c>
      <c r="C650" s="59">
        <f t="shared" si="28"/>
        <v>50</v>
      </c>
      <c r="D650" s="59">
        <f t="shared" si="27"/>
        <v>10</v>
      </c>
      <c r="E650" s="60">
        <v>60</v>
      </c>
    </row>
    <row r="651" spans="1:5" s="8" customFormat="1" ht="37.5" customHeight="1" x14ac:dyDescent="0.25">
      <c r="A651" s="57">
        <v>622</v>
      </c>
      <c r="B651" s="58" t="s">
        <v>629</v>
      </c>
      <c r="C651" s="59">
        <f t="shared" si="28"/>
        <v>50</v>
      </c>
      <c r="D651" s="59">
        <f t="shared" si="27"/>
        <v>10</v>
      </c>
      <c r="E651" s="60">
        <v>60</v>
      </c>
    </row>
    <row r="652" spans="1:5" s="8" customFormat="1" ht="37.5" customHeight="1" x14ac:dyDescent="0.25">
      <c r="A652" s="57">
        <v>623</v>
      </c>
      <c r="B652" s="58" t="s">
        <v>630</v>
      </c>
      <c r="C652" s="59">
        <f t="shared" ref="C652:C656" si="29">E652/1.2</f>
        <v>50</v>
      </c>
      <c r="D652" s="59">
        <f t="shared" ref="D652:D715" si="30">E652-C652</f>
        <v>10</v>
      </c>
      <c r="E652" s="60">
        <v>60</v>
      </c>
    </row>
    <row r="653" spans="1:5" s="8" customFormat="1" ht="37.5" customHeight="1" x14ac:dyDescent="0.25">
      <c r="A653" s="57">
        <v>624</v>
      </c>
      <c r="B653" s="58" t="s">
        <v>631</v>
      </c>
      <c r="C653" s="59">
        <f t="shared" si="29"/>
        <v>50</v>
      </c>
      <c r="D653" s="59">
        <f t="shared" si="30"/>
        <v>10</v>
      </c>
      <c r="E653" s="60">
        <v>60</v>
      </c>
    </row>
    <row r="654" spans="1:5" s="8" customFormat="1" ht="37.5" customHeight="1" x14ac:dyDescent="0.25">
      <c r="A654" s="57">
        <v>625</v>
      </c>
      <c r="B654" s="58" t="s">
        <v>632</v>
      </c>
      <c r="C654" s="59">
        <f t="shared" si="29"/>
        <v>50</v>
      </c>
      <c r="D654" s="59">
        <f t="shared" si="30"/>
        <v>10</v>
      </c>
      <c r="E654" s="60">
        <v>60</v>
      </c>
    </row>
    <row r="655" spans="1:5" s="8" customFormat="1" ht="37.5" customHeight="1" x14ac:dyDescent="0.25">
      <c r="A655" s="57">
        <v>626</v>
      </c>
      <c r="B655" s="58" t="s">
        <v>633</v>
      </c>
      <c r="C655" s="59">
        <f t="shared" si="29"/>
        <v>50</v>
      </c>
      <c r="D655" s="59">
        <f t="shared" si="30"/>
        <v>10</v>
      </c>
      <c r="E655" s="60">
        <v>60</v>
      </c>
    </row>
    <row r="656" spans="1:5" s="8" customFormat="1" ht="37.5" customHeight="1" x14ac:dyDescent="0.25">
      <c r="A656" s="57">
        <v>627</v>
      </c>
      <c r="B656" s="58" t="s">
        <v>634</v>
      </c>
      <c r="C656" s="59">
        <f t="shared" si="29"/>
        <v>105</v>
      </c>
      <c r="D656" s="59">
        <f t="shared" si="30"/>
        <v>21</v>
      </c>
      <c r="E656" s="60">
        <v>126</v>
      </c>
    </row>
    <row r="657" spans="1:5" s="8" customFormat="1" ht="17.25" customHeight="1" x14ac:dyDescent="0.25">
      <c r="A657" s="83">
        <v>2011</v>
      </c>
      <c r="B657" s="84"/>
      <c r="C657" s="84"/>
      <c r="D657" s="84"/>
      <c r="E657" s="85"/>
    </row>
    <row r="658" spans="1:5" s="21" customFormat="1" ht="45" customHeight="1" x14ac:dyDescent="0.25">
      <c r="A658" s="57">
        <v>628</v>
      </c>
      <c r="B658" s="58" t="s">
        <v>635</v>
      </c>
      <c r="C658" s="59">
        <f t="shared" ref="C658:C715" si="31">E658/1.2</f>
        <v>25</v>
      </c>
      <c r="D658" s="59">
        <f t="shared" si="30"/>
        <v>5</v>
      </c>
      <c r="E658" s="60">
        <v>30</v>
      </c>
    </row>
    <row r="659" spans="1:5" s="8" customFormat="1" ht="34.5" customHeight="1" x14ac:dyDescent="0.25">
      <c r="A659" s="57">
        <v>629</v>
      </c>
      <c r="B659" s="58" t="s">
        <v>636</v>
      </c>
      <c r="C659" s="59">
        <f t="shared" si="31"/>
        <v>10</v>
      </c>
      <c r="D659" s="59">
        <f t="shared" si="30"/>
        <v>2</v>
      </c>
      <c r="E659" s="60">
        <v>12</v>
      </c>
    </row>
    <row r="660" spans="1:5" s="8" customFormat="1" ht="30.75" customHeight="1" x14ac:dyDescent="0.25">
      <c r="A660" s="57">
        <v>630</v>
      </c>
      <c r="B660" s="58" t="s">
        <v>637</v>
      </c>
      <c r="C660" s="59">
        <f t="shared" si="31"/>
        <v>7.5</v>
      </c>
      <c r="D660" s="59">
        <f t="shared" si="30"/>
        <v>1.5</v>
      </c>
      <c r="E660" s="60">
        <v>9</v>
      </c>
    </row>
    <row r="661" spans="1:5" s="21" customFormat="1" ht="36.75" customHeight="1" x14ac:dyDescent="0.25">
      <c r="A661" s="57">
        <v>631</v>
      </c>
      <c r="B661" s="58" t="s">
        <v>638</v>
      </c>
      <c r="C661" s="59">
        <f t="shared" si="31"/>
        <v>25</v>
      </c>
      <c r="D661" s="59">
        <f t="shared" si="30"/>
        <v>5</v>
      </c>
      <c r="E661" s="60">
        <v>30</v>
      </c>
    </row>
    <row r="662" spans="1:5" s="8" customFormat="1" ht="33" customHeight="1" x14ac:dyDescent="0.25">
      <c r="A662" s="57">
        <v>632</v>
      </c>
      <c r="B662" s="58" t="s">
        <v>639</v>
      </c>
      <c r="C662" s="59">
        <f t="shared" si="31"/>
        <v>10</v>
      </c>
      <c r="D662" s="59">
        <f t="shared" si="30"/>
        <v>2</v>
      </c>
      <c r="E662" s="60">
        <v>12</v>
      </c>
    </row>
    <row r="663" spans="1:5" s="8" customFormat="1" ht="45" customHeight="1" x14ac:dyDescent="0.25">
      <c r="A663" s="57">
        <v>633</v>
      </c>
      <c r="B663" s="58" t="s">
        <v>640</v>
      </c>
      <c r="C663" s="59">
        <f t="shared" si="31"/>
        <v>10</v>
      </c>
      <c r="D663" s="59">
        <f t="shared" si="30"/>
        <v>2</v>
      </c>
      <c r="E663" s="60">
        <v>12</v>
      </c>
    </row>
    <row r="664" spans="1:5" s="8" customFormat="1" ht="45" customHeight="1" x14ac:dyDescent="0.25">
      <c r="A664" s="57">
        <v>634</v>
      </c>
      <c r="B664" s="58" t="s">
        <v>641</v>
      </c>
      <c r="C664" s="59">
        <f t="shared" si="31"/>
        <v>10</v>
      </c>
      <c r="D664" s="59">
        <f t="shared" si="30"/>
        <v>2</v>
      </c>
      <c r="E664" s="60">
        <v>12</v>
      </c>
    </row>
    <row r="665" spans="1:5" s="21" customFormat="1" ht="45" customHeight="1" x14ac:dyDescent="0.25">
      <c r="A665" s="57">
        <v>635</v>
      </c>
      <c r="B665" s="58" t="s">
        <v>642</v>
      </c>
      <c r="C665" s="59">
        <f t="shared" si="31"/>
        <v>25</v>
      </c>
      <c r="D665" s="59">
        <f t="shared" si="30"/>
        <v>5</v>
      </c>
      <c r="E665" s="60">
        <v>30</v>
      </c>
    </row>
    <row r="666" spans="1:5" s="8" customFormat="1" ht="45" customHeight="1" x14ac:dyDescent="0.25">
      <c r="A666" s="57">
        <v>636</v>
      </c>
      <c r="B666" s="58" t="s">
        <v>643</v>
      </c>
      <c r="C666" s="59">
        <f t="shared" si="31"/>
        <v>12.5</v>
      </c>
      <c r="D666" s="59">
        <f t="shared" si="30"/>
        <v>2.5</v>
      </c>
      <c r="E666" s="60">
        <v>15</v>
      </c>
    </row>
    <row r="667" spans="1:5" s="8" customFormat="1" ht="45" customHeight="1" x14ac:dyDescent="0.25">
      <c r="A667" s="57">
        <v>637</v>
      </c>
      <c r="B667" s="58" t="s">
        <v>644</v>
      </c>
      <c r="C667" s="59">
        <f t="shared" si="31"/>
        <v>12.5</v>
      </c>
      <c r="D667" s="59">
        <f t="shared" si="30"/>
        <v>2.5</v>
      </c>
      <c r="E667" s="60">
        <v>15</v>
      </c>
    </row>
    <row r="668" spans="1:5" s="8" customFormat="1" ht="45" customHeight="1" x14ac:dyDescent="0.25">
      <c r="A668" s="57">
        <v>638</v>
      </c>
      <c r="B668" s="58" t="s">
        <v>645</v>
      </c>
      <c r="C668" s="59">
        <f t="shared" si="31"/>
        <v>12.5</v>
      </c>
      <c r="D668" s="59">
        <f t="shared" si="30"/>
        <v>2.5</v>
      </c>
      <c r="E668" s="60">
        <v>15</v>
      </c>
    </row>
    <row r="669" spans="1:5" s="21" customFormat="1" ht="45" customHeight="1" x14ac:dyDescent="0.25">
      <c r="A669" s="57">
        <v>639</v>
      </c>
      <c r="B669" s="58" t="s">
        <v>646</v>
      </c>
      <c r="C669" s="59">
        <f t="shared" si="31"/>
        <v>17.5</v>
      </c>
      <c r="D669" s="59">
        <f t="shared" si="30"/>
        <v>3.5</v>
      </c>
      <c r="E669" s="60">
        <v>21</v>
      </c>
    </row>
    <row r="670" spans="1:5" s="8" customFormat="1" ht="45" customHeight="1" x14ac:dyDescent="0.25">
      <c r="A670" s="57">
        <v>640</v>
      </c>
      <c r="B670" s="58" t="s">
        <v>647</v>
      </c>
      <c r="C670" s="59">
        <f t="shared" si="31"/>
        <v>7.5</v>
      </c>
      <c r="D670" s="59">
        <f t="shared" si="30"/>
        <v>1.5</v>
      </c>
      <c r="E670" s="60">
        <v>9</v>
      </c>
    </row>
    <row r="671" spans="1:5" s="8" customFormat="1" ht="45" customHeight="1" x14ac:dyDescent="0.25">
      <c r="A671" s="57">
        <v>641</v>
      </c>
      <c r="B671" s="58" t="s">
        <v>648</v>
      </c>
      <c r="C671" s="59">
        <f t="shared" si="31"/>
        <v>10</v>
      </c>
      <c r="D671" s="59">
        <f t="shared" si="30"/>
        <v>2</v>
      </c>
      <c r="E671" s="60">
        <v>12</v>
      </c>
    </row>
    <row r="672" spans="1:5" s="8" customFormat="1" ht="45" customHeight="1" x14ac:dyDescent="0.25">
      <c r="A672" s="57">
        <v>642</v>
      </c>
      <c r="B672" s="58" t="s">
        <v>649</v>
      </c>
      <c r="C672" s="59">
        <f t="shared" si="31"/>
        <v>7.5</v>
      </c>
      <c r="D672" s="59">
        <f t="shared" si="30"/>
        <v>1.5</v>
      </c>
      <c r="E672" s="60">
        <v>9</v>
      </c>
    </row>
    <row r="673" spans="1:5" s="8" customFormat="1" ht="45" customHeight="1" x14ac:dyDescent="0.25">
      <c r="A673" s="57">
        <v>643</v>
      </c>
      <c r="B673" s="58" t="s">
        <v>650</v>
      </c>
      <c r="C673" s="59">
        <f t="shared" si="31"/>
        <v>10</v>
      </c>
      <c r="D673" s="59">
        <f t="shared" si="30"/>
        <v>2</v>
      </c>
      <c r="E673" s="60">
        <v>12</v>
      </c>
    </row>
    <row r="674" spans="1:5" s="8" customFormat="1" ht="45" customHeight="1" x14ac:dyDescent="0.25">
      <c r="A674" s="57">
        <v>644</v>
      </c>
      <c r="B674" s="58" t="s">
        <v>651</v>
      </c>
      <c r="C674" s="59">
        <f t="shared" si="31"/>
        <v>7.5</v>
      </c>
      <c r="D674" s="59">
        <f t="shared" si="30"/>
        <v>1.5</v>
      </c>
      <c r="E674" s="60">
        <v>9</v>
      </c>
    </row>
    <row r="675" spans="1:5" s="21" customFormat="1" ht="45" customHeight="1" x14ac:dyDescent="0.25">
      <c r="A675" s="57">
        <v>645</v>
      </c>
      <c r="B675" s="58" t="s">
        <v>652</v>
      </c>
      <c r="C675" s="59">
        <f t="shared" si="31"/>
        <v>30</v>
      </c>
      <c r="D675" s="59">
        <f t="shared" si="30"/>
        <v>6</v>
      </c>
      <c r="E675" s="60">
        <v>36</v>
      </c>
    </row>
    <row r="676" spans="1:5" s="8" customFormat="1" ht="45" customHeight="1" x14ac:dyDescent="0.25">
      <c r="A676" s="57">
        <v>646</v>
      </c>
      <c r="B676" s="58" t="s">
        <v>653</v>
      </c>
      <c r="C676" s="59">
        <f t="shared" si="31"/>
        <v>17.5</v>
      </c>
      <c r="D676" s="59">
        <f t="shared" si="30"/>
        <v>3.5</v>
      </c>
      <c r="E676" s="60">
        <v>21</v>
      </c>
    </row>
    <row r="677" spans="1:5" s="8" customFormat="1" ht="45" customHeight="1" x14ac:dyDescent="0.25">
      <c r="A677" s="57">
        <v>647</v>
      </c>
      <c r="B677" s="58" t="s">
        <v>654</v>
      </c>
      <c r="C677" s="59">
        <f t="shared" si="31"/>
        <v>7.5</v>
      </c>
      <c r="D677" s="59">
        <f t="shared" si="30"/>
        <v>1.5</v>
      </c>
      <c r="E677" s="60">
        <v>9</v>
      </c>
    </row>
    <row r="678" spans="1:5" s="8" customFormat="1" ht="45" customHeight="1" x14ac:dyDescent="0.25">
      <c r="A678" s="57">
        <v>648</v>
      </c>
      <c r="B678" s="58" t="s">
        <v>655</v>
      </c>
      <c r="C678" s="59">
        <f t="shared" si="31"/>
        <v>10</v>
      </c>
      <c r="D678" s="59">
        <f t="shared" si="30"/>
        <v>2</v>
      </c>
      <c r="E678" s="60">
        <v>12</v>
      </c>
    </row>
    <row r="679" spans="1:5" s="8" customFormat="1" ht="45" customHeight="1" x14ac:dyDescent="0.25">
      <c r="A679" s="57">
        <v>649</v>
      </c>
      <c r="B679" s="58" t="s">
        <v>656</v>
      </c>
      <c r="C679" s="59">
        <f t="shared" si="31"/>
        <v>15</v>
      </c>
      <c r="D679" s="59">
        <f t="shared" si="30"/>
        <v>3</v>
      </c>
      <c r="E679" s="60">
        <v>18</v>
      </c>
    </row>
    <row r="680" spans="1:5" s="21" customFormat="1" ht="45" customHeight="1" x14ac:dyDescent="0.25">
      <c r="A680" s="57">
        <v>650</v>
      </c>
      <c r="B680" s="58" t="s">
        <v>657</v>
      </c>
      <c r="C680" s="59">
        <f t="shared" si="31"/>
        <v>32.5</v>
      </c>
      <c r="D680" s="59">
        <f t="shared" si="30"/>
        <v>6.5</v>
      </c>
      <c r="E680" s="60">
        <v>39</v>
      </c>
    </row>
    <row r="681" spans="1:5" s="21" customFormat="1" ht="45" customHeight="1" x14ac:dyDescent="0.25">
      <c r="A681" s="57">
        <v>651</v>
      </c>
      <c r="B681" s="58" t="s">
        <v>658</v>
      </c>
      <c r="C681" s="59">
        <f t="shared" si="31"/>
        <v>32.5</v>
      </c>
      <c r="D681" s="59">
        <f t="shared" si="30"/>
        <v>6.5</v>
      </c>
      <c r="E681" s="60">
        <v>39</v>
      </c>
    </row>
    <row r="682" spans="1:5" s="8" customFormat="1" ht="35.25" customHeight="1" x14ac:dyDescent="0.25">
      <c r="A682" s="57">
        <v>652</v>
      </c>
      <c r="B682" s="58" t="s">
        <v>659</v>
      </c>
      <c r="C682" s="59">
        <f t="shared" si="31"/>
        <v>35</v>
      </c>
      <c r="D682" s="59">
        <f t="shared" si="30"/>
        <v>7</v>
      </c>
      <c r="E682" s="60">
        <v>42</v>
      </c>
    </row>
    <row r="683" spans="1:5" s="21" customFormat="1" ht="35.25" customHeight="1" x14ac:dyDescent="0.25">
      <c r="A683" s="57">
        <v>653</v>
      </c>
      <c r="B683" s="58" t="s">
        <v>660</v>
      </c>
      <c r="C683" s="59">
        <f t="shared" si="31"/>
        <v>65</v>
      </c>
      <c r="D683" s="59">
        <f t="shared" si="30"/>
        <v>13</v>
      </c>
      <c r="E683" s="60">
        <v>78</v>
      </c>
    </row>
    <row r="684" spans="1:5" s="8" customFormat="1" ht="45" customHeight="1" x14ac:dyDescent="0.25">
      <c r="A684" s="57">
        <v>654</v>
      </c>
      <c r="B684" s="58" t="s">
        <v>661</v>
      </c>
      <c r="C684" s="59">
        <f t="shared" si="31"/>
        <v>20</v>
      </c>
      <c r="D684" s="59">
        <f t="shared" si="30"/>
        <v>4</v>
      </c>
      <c r="E684" s="60">
        <v>24</v>
      </c>
    </row>
    <row r="685" spans="1:5" s="8" customFormat="1" ht="45" customHeight="1" x14ac:dyDescent="0.25">
      <c r="A685" s="57">
        <v>655</v>
      </c>
      <c r="B685" s="58" t="s">
        <v>662</v>
      </c>
      <c r="C685" s="59">
        <f t="shared" si="31"/>
        <v>15</v>
      </c>
      <c r="D685" s="59">
        <f t="shared" si="30"/>
        <v>3</v>
      </c>
      <c r="E685" s="60">
        <v>18</v>
      </c>
    </row>
    <row r="686" spans="1:5" s="21" customFormat="1" ht="45" customHeight="1" x14ac:dyDescent="0.25">
      <c r="A686" s="57">
        <v>656</v>
      </c>
      <c r="B686" s="58" t="s">
        <v>663</v>
      </c>
      <c r="C686" s="59">
        <f t="shared" si="31"/>
        <v>50</v>
      </c>
      <c r="D686" s="59">
        <f t="shared" si="30"/>
        <v>10</v>
      </c>
      <c r="E686" s="60">
        <v>60</v>
      </c>
    </row>
    <row r="687" spans="1:5" s="8" customFormat="1" ht="45" customHeight="1" x14ac:dyDescent="0.25">
      <c r="A687" s="57">
        <v>657</v>
      </c>
      <c r="B687" s="58" t="s">
        <v>664</v>
      </c>
      <c r="C687" s="59">
        <f t="shared" si="31"/>
        <v>50</v>
      </c>
      <c r="D687" s="59">
        <f t="shared" si="30"/>
        <v>10</v>
      </c>
      <c r="E687" s="60">
        <v>60</v>
      </c>
    </row>
    <row r="688" spans="1:5" s="21" customFormat="1" ht="34.5" customHeight="1" x14ac:dyDescent="0.25">
      <c r="A688" s="57">
        <v>658</v>
      </c>
      <c r="B688" s="58" t="s">
        <v>665</v>
      </c>
      <c r="C688" s="59">
        <f t="shared" si="31"/>
        <v>50</v>
      </c>
      <c r="D688" s="59">
        <f t="shared" si="30"/>
        <v>10</v>
      </c>
      <c r="E688" s="60">
        <v>60</v>
      </c>
    </row>
    <row r="689" spans="1:5" s="8" customFormat="1" ht="31.5" customHeight="1" x14ac:dyDescent="0.25">
      <c r="A689" s="57">
        <v>659</v>
      </c>
      <c r="B689" s="58" t="s">
        <v>666</v>
      </c>
      <c r="C689" s="59">
        <f t="shared" si="31"/>
        <v>50</v>
      </c>
      <c r="D689" s="59">
        <f t="shared" si="30"/>
        <v>10</v>
      </c>
      <c r="E689" s="60">
        <v>60</v>
      </c>
    </row>
    <row r="690" spans="1:5" s="8" customFormat="1" ht="45" customHeight="1" x14ac:dyDescent="0.25">
      <c r="A690" s="57">
        <v>660</v>
      </c>
      <c r="B690" s="58" t="s">
        <v>667</v>
      </c>
      <c r="C690" s="59">
        <f t="shared" si="31"/>
        <v>50</v>
      </c>
      <c r="D690" s="59">
        <f t="shared" si="30"/>
        <v>10</v>
      </c>
      <c r="E690" s="60">
        <v>60</v>
      </c>
    </row>
    <row r="691" spans="1:5" s="8" customFormat="1" ht="17.25" customHeight="1" x14ac:dyDescent="0.25">
      <c r="A691" s="83">
        <v>2012</v>
      </c>
      <c r="B691" s="84"/>
      <c r="C691" s="84"/>
      <c r="D691" s="84"/>
      <c r="E691" s="85"/>
    </row>
    <row r="692" spans="1:5" s="8" customFormat="1" ht="41.25" customHeight="1" x14ac:dyDescent="0.25">
      <c r="A692" s="57">
        <v>661</v>
      </c>
      <c r="B692" s="58" t="s">
        <v>668</v>
      </c>
      <c r="C692" s="59">
        <f t="shared" si="31"/>
        <v>7.5</v>
      </c>
      <c r="D692" s="59">
        <f t="shared" si="30"/>
        <v>1.5</v>
      </c>
      <c r="E692" s="60">
        <v>9</v>
      </c>
    </row>
    <row r="693" spans="1:5" s="8" customFormat="1" ht="41.25" customHeight="1" x14ac:dyDescent="0.25">
      <c r="A693" s="57">
        <v>662</v>
      </c>
      <c r="B693" s="58" t="s">
        <v>669</v>
      </c>
      <c r="C693" s="59">
        <f t="shared" si="31"/>
        <v>7.5</v>
      </c>
      <c r="D693" s="59">
        <f t="shared" si="30"/>
        <v>1.5</v>
      </c>
      <c r="E693" s="60">
        <v>9</v>
      </c>
    </row>
    <row r="694" spans="1:5" s="8" customFormat="1" ht="41.25" customHeight="1" x14ac:dyDescent="0.25">
      <c r="A694" s="57">
        <v>663</v>
      </c>
      <c r="B694" s="58" t="s">
        <v>670</v>
      </c>
      <c r="C694" s="59">
        <f t="shared" si="31"/>
        <v>7.5</v>
      </c>
      <c r="D694" s="59">
        <f t="shared" si="30"/>
        <v>1.5</v>
      </c>
      <c r="E694" s="60">
        <v>9</v>
      </c>
    </row>
    <row r="695" spans="1:5" s="8" customFormat="1" ht="41.25" customHeight="1" x14ac:dyDescent="0.25">
      <c r="A695" s="57">
        <v>664</v>
      </c>
      <c r="B695" s="58" t="s">
        <v>671</v>
      </c>
      <c r="C695" s="59">
        <f t="shared" si="31"/>
        <v>7.5</v>
      </c>
      <c r="D695" s="59">
        <f t="shared" si="30"/>
        <v>1.5</v>
      </c>
      <c r="E695" s="60">
        <v>9</v>
      </c>
    </row>
    <row r="696" spans="1:5" s="8" customFormat="1" ht="41.25" customHeight="1" x14ac:dyDescent="0.25">
      <c r="A696" s="57">
        <v>665</v>
      </c>
      <c r="B696" s="58" t="s">
        <v>672</v>
      </c>
      <c r="C696" s="59">
        <f t="shared" si="31"/>
        <v>7.5</v>
      </c>
      <c r="D696" s="59">
        <f t="shared" si="30"/>
        <v>1.5</v>
      </c>
      <c r="E696" s="60">
        <v>9</v>
      </c>
    </row>
    <row r="697" spans="1:5" s="8" customFormat="1" ht="41.25" customHeight="1" x14ac:dyDescent="0.25">
      <c r="A697" s="57">
        <v>666</v>
      </c>
      <c r="B697" s="58" t="s">
        <v>673</v>
      </c>
      <c r="C697" s="59">
        <f t="shared" si="31"/>
        <v>7.5</v>
      </c>
      <c r="D697" s="59">
        <f t="shared" si="30"/>
        <v>1.5</v>
      </c>
      <c r="E697" s="60">
        <v>9</v>
      </c>
    </row>
    <row r="698" spans="1:5" s="8" customFormat="1" ht="41.25" customHeight="1" x14ac:dyDescent="0.25">
      <c r="A698" s="57">
        <v>667</v>
      </c>
      <c r="B698" s="58" t="s">
        <v>674</v>
      </c>
      <c r="C698" s="59">
        <f t="shared" si="31"/>
        <v>7.5</v>
      </c>
      <c r="D698" s="59">
        <f t="shared" si="30"/>
        <v>1.5</v>
      </c>
      <c r="E698" s="60">
        <v>9</v>
      </c>
    </row>
    <row r="699" spans="1:5" s="8" customFormat="1" ht="41.25" customHeight="1" x14ac:dyDescent="0.25">
      <c r="A699" s="57">
        <v>668</v>
      </c>
      <c r="B699" s="58" t="s">
        <v>675</v>
      </c>
      <c r="C699" s="59">
        <f t="shared" si="31"/>
        <v>7.5</v>
      </c>
      <c r="D699" s="59">
        <f t="shared" si="30"/>
        <v>1.5</v>
      </c>
      <c r="E699" s="60">
        <v>9</v>
      </c>
    </row>
    <row r="700" spans="1:5" s="8" customFormat="1" ht="41.25" customHeight="1" x14ac:dyDescent="0.25">
      <c r="A700" s="57">
        <v>669</v>
      </c>
      <c r="B700" s="58" t="s">
        <v>676</v>
      </c>
      <c r="C700" s="59">
        <f t="shared" si="31"/>
        <v>7.5</v>
      </c>
      <c r="D700" s="59">
        <f t="shared" si="30"/>
        <v>1.5</v>
      </c>
      <c r="E700" s="60">
        <v>9</v>
      </c>
    </row>
    <row r="701" spans="1:5" s="8" customFormat="1" ht="41.25" customHeight="1" x14ac:dyDescent="0.25">
      <c r="A701" s="57">
        <v>670</v>
      </c>
      <c r="B701" s="58" t="s">
        <v>677</v>
      </c>
      <c r="C701" s="59">
        <f t="shared" si="31"/>
        <v>7.5</v>
      </c>
      <c r="D701" s="59">
        <f t="shared" si="30"/>
        <v>1.5</v>
      </c>
      <c r="E701" s="60">
        <v>9</v>
      </c>
    </row>
    <row r="702" spans="1:5" s="8" customFormat="1" ht="41.25" customHeight="1" x14ac:dyDescent="0.25">
      <c r="A702" s="57">
        <v>671</v>
      </c>
      <c r="B702" s="58" t="s">
        <v>678</v>
      </c>
      <c r="C702" s="59">
        <f t="shared" si="31"/>
        <v>7.5</v>
      </c>
      <c r="D702" s="59">
        <f t="shared" si="30"/>
        <v>1.5</v>
      </c>
      <c r="E702" s="60">
        <v>9</v>
      </c>
    </row>
    <row r="703" spans="1:5" s="8" customFormat="1" ht="41.25" customHeight="1" x14ac:dyDescent="0.25">
      <c r="A703" s="57">
        <v>672</v>
      </c>
      <c r="B703" s="58" t="s">
        <v>679</v>
      </c>
      <c r="C703" s="59">
        <f t="shared" si="31"/>
        <v>7.5</v>
      </c>
      <c r="D703" s="59">
        <f t="shared" si="30"/>
        <v>1.5</v>
      </c>
      <c r="E703" s="60">
        <v>9</v>
      </c>
    </row>
    <row r="704" spans="1:5" s="8" customFormat="1" ht="41.25" customHeight="1" x14ac:dyDescent="0.25">
      <c r="A704" s="57">
        <v>673</v>
      </c>
      <c r="B704" s="58" t="s">
        <v>680</v>
      </c>
      <c r="C704" s="59">
        <f t="shared" si="31"/>
        <v>7.5</v>
      </c>
      <c r="D704" s="59">
        <f t="shared" si="30"/>
        <v>1.5</v>
      </c>
      <c r="E704" s="60">
        <v>9</v>
      </c>
    </row>
    <row r="705" spans="1:5" s="8" customFormat="1" ht="41.25" customHeight="1" x14ac:dyDescent="0.25">
      <c r="A705" s="57">
        <v>674</v>
      </c>
      <c r="B705" s="58" t="s">
        <v>681</v>
      </c>
      <c r="C705" s="59">
        <f t="shared" si="31"/>
        <v>7.5</v>
      </c>
      <c r="D705" s="59">
        <f t="shared" si="30"/>
        <v>1.5</v>
      </c>
      <c r="E705" s="60">
        <v>9</v>
      </c>
    </row>
    <row r="706" spans="1:5" s="8" customFormat="1" ht="41.25" customHeight="1" x14ac:dyDescent="0.25">
      <c r="A706" s="57">
        <v>675</v>
      </c>
      <c r="B706" s="58" t="s">
        <v>682</v>
      </c>
      <c r="C706" s="59">
        <f t="shared" si="31"/>
        <v>7.5</v>
      </c>
      <c r="D706" s="59">
        <f t="shared" si="30"/>
        <v>1.5</v>
      </c>
      <c r="E706" s="60">
        <v>9</v>
      </c>
    </row>
    <row r="707" spans="1:5" s="8" customFormat="1" ht="41.25" customHeight="1" x14ac:dyDescent="0.25">
      <c r="A707" s="57">
        <v>676</v>
      </c>
      <c r="B707" s="58" t="s">
        <v>683</v>
      </c>
      <c r="C707" s="59">
        <f t="shared" si="31"/>
        <v>7.5</v>
      </c>
      <c r="D707" s="59">
        <f t="shared" si="30"/>
        <v>1.5</v>
      </c>
      <c r="E707" s="60">
        <v>9</v>
      </c>
    </row>
    <row r="708" spans="1:5" s="8" customFormat="1" ht="41.25" customHeight="1" x14ac:dyDescent="0.25">
      <c r="A708" s="57">
        <v>677</v>
      </c>
      <c r="B708" s="58" t="s">
        <v>684</v>
      </c>
      <c r="C708" s="59">
        <f t="shared" si="31"/>
        <v>15</v>
      </c>
      <c r="D708" s="59">
        <f t="shared" si="30"/>
        <v>3</v>
      </c>
      <c r="E708" s="60">
        <v>18</v>
      </c>
    </row>
    <row r="709" spans="1:5" s="8" customFormat="1" ht="41.25" customHeight="1" x14ac:dyDescent="0.25">
      <c r="A709" s="57">
        <v>678</v>
      </c>
      <c r="B709" s="58" t="s">
        <v>685</v>
      </c>
      <c r="C709" s="59">
        <f t="shared" si="31"/>
        <v>25</v>
      </c>
      <c r="D709" s="59">
        <f t="shared" si="30"/>
        <v>5</v>
      </c>
      <c r="E709" s="60">
        <v>30</v>
      </c>
    </row>
    <row r="710" spans="1:5" s="8" customFormat="1" ht="41.25" customHeight="1" x14ac:dyDescent="0.25">
      <c r="A710" s="57">
        <v>679</v>
      </c>
      <c r="B710" s="58" t="s">
        <v>686</v>
      </c>
      <c r="C710" s="59">
        <f t="shared" si="31"/>
        <v>7.5</v>
      </c>
      <c r="D710" s="59">
        <f t="shared" si="30"/>
        <v>1.5</v>
      </c>
      <c r="E710" s="60">
        <v>9</v>
      </c>
    </row>
    <row r="711" spans="1:5" s="8" customFormat="1" ht="41.25" customHeight="1" x14ac:dyDescent="0.25">
      <c r="A711" s="57">
        <v>680</v>
      </c>
      <c r="B711" s="58" t="s">
        <v>687</v>
      </c>
      <c r="C711" s="59">
        <f t="shared" si="31"/>
        <v>65</v>
      </c>
      <c r="D711" s="59">
        <f t="shared" si="30"/>
        <v>13</v>
      </c>
      <c r="E711" s="60">
        <v>78</v>
      </c>
    </row>
    <row r="712" spans="1:5" s="8" customFormat="1" ht="41.25" customHeight="1" x14ac:dyDescent="0.25">
      <c r="A712" s="57">
        <v>681</v>
      </c>
      <c r="B712" s="58" t="s">
        <v>688</v>
      </c>
      <c r="C712" s="59">
        <f t="shared" si="31"/>
        <v>10</v>
      </c>
      <c r="D712" s="59">
        <f t="shared" si="30"/>
        <v>2</v>
      </c>
      <c r="E712" s="60">
        <v>12</v>
      </c>
    </row>
    <row r="713" spans="1:5" s="8" customFormat="1" ht="41.25" customHeight="1" x14ac:dyDescent="0.25">
      <c r="A713" s="57">
        <v>682</v>
      </c>
      <c r="B713" s="58" t="s">
        <v>689</v>
      </c>
      <c r="C713" s="59">
        <f t="shared" si="31"/>
        <v>10</v>
      </c>
      <c r="D713" s="59">
        <f t="shared" si="30"/>
        <v>2</v>
      </c>
      <c r="E713" s="60">
        <v>12</v>
      </c>
    </row>
    <row r="714" spans="1:5" s="8" customFormat="1" ht="41.25" customHeight="1" x14ac:dyDescent="0.25">
      <c r="A714" s="57">
        <v>683</v>
      </c>
      <c r="B714" s="58" t="s">
        <v>690</v>
      </c>
      <c r="C714" s="59">
        <f t="shared" si="31"/>
        <v>50</v>
      </c>
      <c r="D714" s="59">
        <f t="shared" si="30"/>
        <v>10</v>
      </c>
      <c r="E714" s="60">
        <v>60</v>
      </c>
    </row>
    <row r="715" spans="1:5" s="8" customFormat="1" ht="41.25" customHeight="1" x14ac:dyDescent="0.25">
      <c r="A715" s="57">
        <v>684</v>
      </c>
      <c r="B715" s="58" t="s">
        <v>691</v>
      </c>
      <c r="C715" s="59">
        <f t="shared" si="31"/>
        <v>50</v>
      </c>
      <c r="D715" s="59">
        <f t="shared" si="30"/>
        <v>10</v>
      </c>
      <c r="E715" s="60">
        <v>60</v>
      </c>
    </row>
    <row r="716" spans="1:5" s="8" customFormat="1" ht="41.25" customHeight="1" x14ac:dyDescent="0.25">
      <c r="A716" s="57">
        <v>685</v>
      </c>
      <c r="B716" s="58" t="s">
        <v>692</v>
      </c>
      <c r="C716" s="59">
        <f t="shared" ref="C716:C727" si="32">E716/1.2</f>
        <v>50</v>
      </c>
      <c r="D716" s="59">
        <f t="shared" ref="D716:D785" si="33">E716-C716</f>
        <v>10</v>
      </c>
      <c r="E716" s="60">
        <v>60</v>
      </c>
    </row>
    <row r="717" spans="1:5" s="8" customFormat="1" ht="41.25" customHeight="1" x14ac:dyDescent="0.25">
      <c r="A717" s="57">
        <v>686</v>
      </c>
      <c r="B717" s="58" t="s">
        <v>693</v>
      </c>
      <c r="C717" s="59">
        <f t="shared" si="32"/>
        <v>50</v>
      </c>
      <c r="D717" s="59">
        <f t="shared" si="33"/>
        <v>10</v>
      </c>
      <c r="E717" s="60">
        <v>60</v>
      </c>
    </row>
    <row r="718" spans="1:5" s="21" customFormat="1" ht="41.25" customHeight="1" x14ac:dyDescent="0.25">
      <c r="A718" s="57">
        <v>687</v>
      </c>
      <c r="B718" s="58" t="s">
        <v>694</v>
      </c>
      <c r="C718" s="59">
        <f t="shared" si="32"/>
        <v>50</v>
      </c>
      <c r="D718" s="59">
        <f t="shared" si="33"/>
        <v>10</v>
      </c>
      <c r="E718" s="60">
        <v>60</v>
      </c>
    </row>
    <row r="719" spans="1:5" s="21" customFormat="1" ht="41.25" customHeight="1" x14ac:dyDescent="0.25">
      <c r="A719" s="57">
        <v>688</v>
      </c>
      <c r="B719" s="58" t="s">
        <v>695</v>
      </c>
      <c r="C719" s="59">
        <f t="shared" si="32"/>
        <v>50</v>
      </c>
      <c r="D719" s="59">
        <f t="shared" si="33"/>
        <v>10</v>
      </c>
      <c r="E719" s="60">
        <v>60</v>
      </c>
    </row>
    <row r="720" spans="1:5" s="21" customFormat="1" ht="41.25" customHeight="1" x14ac:dyDescent="0.25">
      <c r="A720" s="57">
        <v>689</v>
      </c>
      <c r="B720" s="58" t="s">
        <v>696</v>
      </c>
      <c r="C720" s="59">
        <f t="shared" si="32"/>
        <v>50</v>
      </c>
      <c r="D720" s="59">
        <f t="shared" si="33"/>
        <v>10</v>
      </c>
      <c r="E720" s="60">
        <v>60</v>
      </c>
    </row>
    <row r="721" spans="1:5" s="8" customFormat="1" ht="41.25" customHeight="1" x14ac:dyDescent="0.25">
      <c r="A721" s="57">
        <v>690</v>
      </c>
      <c r="B721" s="58" t="s">
        <v>697</v>
      </c>
      <c r="C721" s="59">
        <f t="shared" si="32"/>
        <v>50</v>
      </c>
      <c r="D721" s="59">
        <f t="shared" si="33"/>
        <v>10</v>
      </c>
      <c r="E721" s="60">
        <v>60</v>
      </c>
    </row>
    <row r="722" spans="1:5" s="8" customFormat="1" ht="41.25" customHeight="1" x14ac:dyDescent="0.25">
      <c r="A722" s="57">
        <v>691</v>
      </c>
      <c r="B722" s="58" t="s">
        <v>911</v>
      </c>
      <c r="C722" s="59">
        <f t="shared" si="32"/>
        <v>41.666666666666671</v>
      </c>
      <c r="D722" s="63">
        <f t="shared" ref="D722:D727" si="34">C722*20%</f>
        <v>8.3333333333333339</v>
      </c>
      <c r="E722" s="64">
        <v>50</v>
      </c>
    </row>
    <row r="723" spans="1:5" s="8" customFormat="1" ht="41.25" customHeight="1" x14ac:dyDescent="0.25">
      <c r="A723" s="57">
        <v>692</v>
      </c>
      <c r="B723" s="58" t="s">
        <v>912</v>
      </c>
      <c r="C723" s="59">
        <f t="shared" si="32"/>
        <v>41.666666666666671</v>
      </c>
      <c r="D723" s="63">
        <f t="shared" si="34"/>
        <v>8.3333333333333339</v>
      </c>
      <c r="E723" s="64">
        <v>50</v>
      </c>
    </row>
    <row r="724" spans="1:5" s="8" customFormat="1" ht="41.25" customHeight="1" x14ac:dyDescent="0.25">
      <c r="A724" s="57">
        <v>693</v>
      </c>
      <c r="B724" s="58" t="s">
        <v>913</v>
      </c>
      <c r="C724" s="59">
        <f t="shared" si="32"/>
        <v>20.833333333333336</v>
      </c>
      <c r="D724" s="63">
        <f t="shared" si="34"/>
        <v>4.166666666666667</v>
      </c>
      <c r="E724" s="64">
        <v>25</v>
      </c>
    </row>
    <row r="725" spans="1:5" s="8" customFormat="1" ht="41.25" customHeight="1" x14ac:dyDescent="0.25">
      <c r="A725" s="57">
        <v>694</v>
      </c>
      <c r="B725" s="58" t="s">
        <v>914</v>
      </c>
      <c r="C725" s="59">
        <f t="shared" si="32"/>
        <v>20.833333333333336</v>
      </c>
      <c r="D725" s="63">
        <f t="shared" si="34"/>
        <v>4.166666666666667</v>
      </c>
      <c r="E725" s="64">
        <v>25</v>
      </c>
    </row>
    <row r="726" spans="1:5" s="8" customFormat="1" ht="41.25" customHeight="1" x14ac:dyDescent="0.25">
      <c r="A726" s="57">
        <v>695</v>
      </c>
      <c r="B726" s="58" t="s">
        <v>915</v>
      </c>
      <c r="C726" s="59">
        <f t="shared" si="32"/>
        <v>50</v>
      </c>
      <c r="D726" s="63">
        <f t="shared" si="34"/>
        <v>10</v>
      </c>
      <c r="E726" s="64">
        <v>60</v>
      </c>
    </row>
    <row r="727" spans="1:5" s="8" customFormat="1" ht="41.25" customHeight="1" x14ac:dyDescent="0.25">
      <c r="A727" s="57">
        <v>696</v>
      </c>
      <c r="B727" s="58" t="s">
        <v>916</v>
      </c>
      <c r="C727" s="59">
        <f t="shared" si="32"/>
        <v>100</v>
      </c>
      <c r="D727" s="63">
        <f t="shared" si="34"/>
        <v>20</v>
      </c>
      <c r="E727" s="64">
        <v>120</v>
      </c>
    </row>
    <row r="728" spans="1:5" s="8" customFormat="1" ht="17.25" customHeight="1" x14ac:dyDescent="0.25">
      <c r="A728" s="83">
        <v>2013</v>
      </c>
      <c r="B728" s="84"/>
      <c r="C728" s="84"/>
      <c r="D728" s="84"/>
      <c r="E728" s="85"/>
    </row>
    <row r="729" spans="1:5" s="8" customFormat="1" ht="42.75" customHeight="1" x14ac:dyDescent="0.25">
      <c r="A729" s="57">
        <v>697</v>
      </c>
      <c r="B729" s="58" t="s">
        <v>698</v>
      </c>
      <c r="C729" s="59">
        <f t="shared" ref="C729:C785" si="35">E729/1.2</f>
        <v>50</v>
      </c>
      <c r="D729" s="59">
        <f t="shared" si="33"/>
        <v>10</v>
      </c>
      <c r="E729" s="60">
        <v>60</v>
      </c>
    </row>
    <row r="730" spans="1:5" s="21" customFormat="1" ht="42.75" customHeight="1" x14ac:dyDescent="0.25">
      <c r="A730" s="57">
        <v>698</v>
      </c>
      <c r="B730" s="58" t="s">
        <v>699</v>
      </c>
      <c r="C730" s="59">
        <f t="shared" si="35"/>
        <v>7.5</v>
      </c>
      <c r="D730" s="59">
        <f t="shared" si="33"/>
        <v>1.5</v>
      </c>
      <c r="E730" s="60">
        <v>9</v>
      </c>
    </row>
    <row r="731" spans="1:5" s="8" customFormat="1" ht="42.75" customHeight="1" x14ac:dyDescent="0.25">
      <c r="A731" s="57">
        <v>699</v>
      </c>
      <c r="B731" s="58" t="s">
        <v>700</v>
      </c>
      <c r="C731" s="59">
        <f t="shared" si="35"/>
        <v>7.5</v>
      </c>
      <c r="D731" s="59">
        <f t="shared" si="33"/>
        <v>1.5</v>
      </c>
      <c r="E731" s="60">
        <v>9</v>
      </c>
    </row>
    <row r="732" spans="1:5" s="8" customFormat="1" ht="42.75" customHeight="1" x14ac:dyDescent="0.25">
      <c r="A732" s="57">
        <v>700</v>
      </c>
      <c r="B732" s="58" t="s">
        <v>701</v>
      </c>
      <c r="C732" s="59">
        <f t="shared" si="35"/>
        <v>7.5</v>
      </c>
      <c r="D732" s="59">
        <f t="shared" si="33"/>
        <v>1.5</v>
      </c>
      <c r="E732" s="60">
        <v>9</v>
      </c>
    </row>
    <row r="733" spans="1:5" s="21" customFormat="1" ht="42.75" customHeight="1" x14ac:dyDescent="0.25">
      <c r="A733" s="57">
        <v>701</v>
      </c>
      <c r="B733" s="58" t="s">
        <v>702</v>
      </c>
      <c r="C733" s="59">
        <f t="shared" si="35"/>
        <v>7.5</v>
      </c>
      <c r="D733" s="59">
        <f t="shared" si="33"/>
        <v>1.5</v>
      </c>
      <c r="E733" s="60">
        <v>9</v>
      </c>
    </row>
    <row r="734" spans="1:5" s="8" customFormat="1" ht="42.75" customHeight="1" x14ac:dyDescent="0.25">
      <c r="A734" s="57">
        <v>702</v>
      </c>
      <c r="B734" s="58" t="s">
        <v>703</v>
      </c>
      <c r="C734" s="59">
        <f t="shared" si="35"/>
        <v>7.5</v>
      </c>
      <c r="D734" s="59">
        <f t="shared" si="33"/>
        <v>1.5</v>
      </c>
      <c r="E734" s="60">
        <v>9</v>
      </c>
    </row>
    <row r="735" spans="1:5" s="8" customFormat="1" ht="42.75" customHeight="1" x14ac:dyDescent="0.25">
      <c r="A735" s="57">
        <v>703</v>
      </c>
      <c r="B735" s="58" t="s">
        <v>704</v>
      </c>
      <c r="C735" s="59">
        <f t="shared" si="35"/>
        <v>7.5</v>
      </c>
      <c r="D735" s="59">
        <f t="shared" si="33"/>
        <v>1.5</v>
      </c>
      <c r="E735" s="60">
        <v>9</v>
      </c>
    </row>
    <row r="736" spans="1:5" s="8" customFormat="1" ht="42.75" customHeight="1" x14ac:dyDescent="0.25">
      <c r="A736" s="57">
        <v>704</v>
      </c>
      <c r="B736" s="58" t="s">
        <v>705</v>
      </c>
      <c r="C736" s="59">
        <f t="shared" si="35"/>
        <v>7.5</v>
      </c>
      <c r="D736" s="59">
        <f t="shared" si="33"/>
        <v>1.5</v>
      </c>
      <c r="E736" s="60">
        <v>9</v>
      </c>
    </row>
    <row r="737" spans="1:5" s="8" customFormat="1" ht="42.75" customHeight="1" x14ac:dyDescent="0.25">
      <c r="A737" s="57">
        <v>705</v>
      </c>
      <c r="B737" s="58" t="s">
        <v>706</v>
      </c>
      <c r="C737" s="59">
        <f t="shared" si="35"/>
        <v>7.5</v>
      </c>
      <c r="D737" s="59">
        <f t="shared" si="33"/>
        <v>1.5</v>
      </c>
      <c r="E737" s="60">
        <v>9</v>
      </c>
    </row>
    <row r="738" spans="1:5" s="8" customFormat="1" ht="42.75" customHeight="1" x14ac:dyDescent="0.25">
      <c r="A738" s="57">
        <v>706</v>
      </c>
      <c r="B738" s="58" t="s">
        <v>707</v>
      </c>
      <c r="C738" s="59">
        <f t="shared" si="35"/>
        <v>7.5</v>
      </c>
      <c r="D738" s="59">
        <f t="shared" si="33"/>
        <v>1.5</v>
      </c>
      <c r="E738" s="60">
        <v>9</v>
      </c>
    </row>
    <row r="739" spans="1:5" s="8" customFormat="1" ht="42.75" customHeight="1" x14ac:dyDescent="0.25">
      <c r="A739" s="57">
        <v>707</v>
      </c>
      <c r="B739" s="58" t="s">
        <v>708</v>
      </c>
      <c r="C739" s="59">
        <f t="shared" si="35"/>
        <v>7.5</v>
      </c>
      <c r="D739" s="59">
        <f t="shared" si="33"/>
        <v>1.5</v>
      </c>
      <c r="E739" s="60">
        <v>9</v>
      </c>
    </row>
    <row r="740" spans="1:5" s="8" customFormat="1" ht="42.75" customHeight="1" x14ac:dyDescent="0.25">
      <c r="A740" s="57">
        <v>708</v>
      </c>
      <c r="B740" s="58" t="s">
        <v>709</v>
      </c>
      <c r="C740" s="59">
        <f t="shared" si="35"/>
        <v>7.5</v>
      </c>
      <c r="D740" s="59">
        <f t="shared" si="33"/>
        <v>1.5</v>
      </c>
      <c r="E740" s="60">
        <v>9</v>
      </c>
    </row>
    <row r="741" spans="1:5" s="8" customFormat="1" ht="42.75" customHeight="1" x14ac:dyDescent="0.25">
      <c r="A741" s="57">
        <v>709</v>
      </c>
      <c r="B741" s="58" t="s">
        <v>710</v>
      </c>
      <c r="C741" s="59">
        <f t="shared" si="35"/>
        <v>7.5</v>
      </c>
      <c r="D741" s="59">
        <f t="shared" si="33"/>
        <v>1.5</v>
      </c>
      <c r="E741" s="60">
        <v>9</v>
      </c>
    </row>
    <row r="742" spans="1:5" s="8" customFormat="1" ht="42.75" customHeight="1" x14ac:dyDescent="0.25">
      <c r="A742" s="57">
        <v>710</v>
      </c>
      <c r="B742" s="58" t="s">
        <v>711</v>
      </c>
      <c r="C742" s="59">
        <f t="shared" si="35"/>
        <v>7.5</v>
      </c>
      <c r="D742" s="59">
        <f t="shared" si="33"/>
        <v>1.5</v>
      </c>
      <c r="E742" s="60">
        <v>9</v>
      </c>
    </row>
    <row r="743" spans="1:5" s="8" customFormat="1" ht="42.75" customHeight="1" x14ac:dyDescent="0.25">
      <c r="A743" s="57">
        <v>711</v>
      </c>
      <c r="B743" s="58" t="s">
        <v>712</v>
      </c>
      <c r="C743" s="59">
        <f t="shared" si="35"/>
        <v>7.5</v>
      </c>
      <c r="D743" s="59">
        <f t="shared" si="33"/>
        <v>1.5</v>
      </c>
      <c r="E743" s="60">
        <v>9</v>
      </c>
    </row>
    <row r="744" spans="1:5" s="8" customFormat="1" ht="42.75" customHeight="1" x14ac:dyDescent="0.25">
      <c r="A744" s="57">
        <v>712</v>
      </c>
      <c r="B744" s="58" t="s">
        <v>713</v>
      </c>
      <c r="C744" s="59">
        <f t="shared" si="35"/>
        <v>7.5</v>
      </c>
      <c r="D744" s="59">
        <f t="shared" si="33"/>
        <v>1.5</v>
      </c>
      <c r="E744" s="60">
        <v>9</v>
      </c>
    </row>
    <row r="745" spans="1:5" s="8" customFormat="1" ht="42.75" customHeight="1" x14ac:dyDescent="0.25">
      <c r="A745" s="57">
        <v>713</v>
      </c>
      <c r="B745" s="58" t="s">
        <v>714</v>
      </c>
      <c r="C745" s="59">
        <f t="shared" si="35"/>
        <v>7.5</v>
      </c>
      <c r="D745" s="59">
        <f t="shared" si="33"/>
        <v>1.5</v>
      </c>
      <c r="E745" s="60">
        <v>9</v>
      </c>
    </row>
    <row r="746" spans="1:5" s="8" customFormat="1" ht="42.75" customHeight="1" x14ac:dyDescent="0.25">
      <c r="A746" s="57">
        <v>714</v>
      </c>
      <c r="B746" s="58" t="s">
        <v>715</v>
      </c>
      <c r="C746" s="59">
        <f t="shared" si="35"/>
        <v>7.5</v>
      </c>
      <c r="D746" s="59">
        <f t="shared" si="33"/>
        <v>1.5</v>
      </c>
      <c r="E746" s="60">
        <v>9</v>
      </c>
    </row>
    <row r="747" spans="1:5" s="8" customFormat="1" ht="42.75" customHeight="1" x14ac:dyDescent="0.25">
      <c r="A747" s="57">
        <v>715</v>
      </c>
      <c r="B747" s="58" t="s">
        <v>716</v>
      </c>
      <c r="C747" s="59">
        <f t="shared" si="35"/>
        <v>7.5</v>
      </c>
      <c r="D747" s="59">
        <f t="shared" si="33"/>
        <v>1.5</v>
      </c>
      <c r="E747" s="60">
        <v>9</v>
      </c>
    </row>
    <row r="748" spans="1:5" s="8" customFormat="1" ht="42.75" customHeight="1" x14ac:dyDescent="0.25">
      <c r="A748" s="57">
        <v>716</v>
      </c>
      <c r="B748" s="58" t="s">
        <v>717</v>
      </c>
      <c r="C748" s="59">
        <f t="shared" si="35"/>
        <v>7.5</v>
      </c>
      <c r="D748" s="59">
        <f t="shared" si="33"/>
        <v>1.5</v>
      </c>
      <c r="E748" s="60">
        <v>9</v>
      </c>
    </row>
    <row r="749" spans="1:5" s="8" customFormat="1" ht="42.75" customHeight="1" x14ac:dyDescent="0.25">
      <c r="A749" s="57">
        <v>717</v>
      </c>
      <c r="B749" s="58" t="s">
        <v>718</v>
      </c>
      <c r="C749" s="59">
        <f t="shared" si="35"/>
        <v>7.5</v>
      </c>
      <c r="D749" s="59">
        <f t="shared" si="33"/>
        <v>1.5</v>
      </c>
      <c r="E749" s="60">
        <v>9</v>
      </c>
    </row>
    <row r="750" spans="1:5" s="21" customFormat="1" ht="42.75" customHeight="1" x14ac:dyDescent="0.25">
      <c r="A750" s="57">
        <v>718</v>
      </c>
      <c r="B750" s="58" t="s">
        <v>719</v>
      </c>
      <c r="C750" s="59">
        <f t="shared" si="35"/>
        <v>7.5</v>
      </c>
      <c r="D750" s="59">
        <f t="shared" si="33"/>
        <v>1.5</v>
      </c>
      <c r="E750" s="60">
        <v>9</v>
      </c>
    </row>
    <row r="751" spans="1:5" s="8" customFormat="1" ht="42.75" customHeight="1" x14ac:dyDescent="0.25">
      <c r="A751" s="57">
        <v>719</v>
      </c>
      <c r="B751" s="58" t="s">
        <v>720</v>
      </c>
      <c r="C751" s="59">
        <f t="shared" si="35"/>
        <v>7.5</v>
      </c>
      <c r="D751" s="59">
        <f t="shared" si="33"/>
        <v>1.5</v>
      </c>
      <c r="E751" s="60">
        <v>9</v>
      </c>
    </row>
    <row r="752" spans="1:5" s="21" customFormat="1" ht="42.75" customHeight="1" x14ac:dyDescent="0.25">
      <c r="A752" s="57">
        <v>720</v>
      </c>
      <c r="B752" s="58" t="s">
        <v>721</v>
      </c>
      <c r="C752" s="59">
        <f t="shared" si="35"/>
        <v>7.5</v>
      </c>
      <c r="D752" s="59">
        <f t="shared" si="33"/>
        <v>1.5</v>
      </c>
      <c r="E752" s="60">
        <v>9</v>
      </c>
    </row>
    <row r="753" spans="1:5" s="8" customFormat="1" ht="42.75" customHeight="1" x14ac:dyDescent="0.25">
      <c r="A753" s="57">
        <v>721</v>
      </c>
      <c r="B753" s="58" t="s">
        <v>722</v>
      </c>
      <c r="C753" s="59">
        <f t="shared" si="35"/>
        <v>10</v>
      </c>
      <c r="D753" s="59">
        <f t="shared" si="33"/>
        <v>2</v>
      </c>
      <c r="E753" s="60">
        <v>12</v>
      </c>
    </row>
    <row r="754" spans="1:5" s="8" customFormat="1" ht="42.75" customHeight="1" x14ac:dyDescent="0.25">
      <c r="A754" s="57">
        <v>722</v>
      </c>
      <c r="B754" s="58" t="s">
        <v>723</v>
      </c>
      <c r="C754" s="59">
        <f t="shared" si="35"/>
        <v>7.5</v>
      </c>
      <c r="D754" s="59">
        <f t="shared" si="33"/>
        <v>1.5</v>
      </c>
      <c r="E754" s="60">
        <v>9</v>
      </c>
    </row>
    <row r="755" spans="1:5" s="8" customFormat="1" ht="42.75" customHeight="1" x14ac:dyDescent="0.25">
      <c r="A755" s="57">
        <v>723</v>
      </c>
      <c r="B755" s="58" t="s">
        <v>724</v>
      </c>
      <c r="C755" s="59">
        <f t="shared" si="35"/>
        <v>7.5</v>
      </c>
      <c r="D755" s="59">
        <f t="shared" si="33"/>
        <v>1.5</v>
      </c>
      <c r="E755" s="60">
        <v>9</v>
      </c>
    </row>
    <row r="756" spans="1:5" s="8" customFormat="1" ht="42.75" customHeight="1" x14ac:dyDescent="0.25">
      <c r="A756" s="57">
        <v>724</v>
      </c>
      <c r="B756" s="58" t="s">
        <v>725</v>
      </c>
      <c r="C756" s="59">
        <f t="shared" si="35"/>
        <v>7.5</v>
      </c>
      <c r="D756" s="59">
        <f t="shared" si="33"/>
        <v>1.5</v>
      </c>
      <c r="E756" s="60">
        <v>9</v>
      </c>
    </row>
    <row r="757" spans="1:5" s="21" customFormat="1" ht="42.75" customHeight="1" x14ac:dyDescent="0.25">
      <c r="A757" s="57">
        <v>725</v>
      </c>
      <c r="B757" s="58" t="s">
        <v>726</v>
      </c>
      <c r="C757" s="59">
        <f t="shared" si="35"/>
        <v>50</v>
      </c>
      <c r="D757" s="59">
        <f t="shared" si="33"/>
        <v>10</v>
      </c>
      <c r="E757" s="60">
        <v>60</v>
      </c>
    </row>
    <row r="758" spans="1:5" s="8" customFormat="1" ht="42.75" customHeight="1" x14ac:dyDescent="0.25">
      <c r="A758" s="57">
        <v>726</v>
      </c>
      <c r="B758" s="58" t="s">
        <v>727</v>
      </c>
      <c r="C758" s="59">
        <f t="shared" si="35"/>
        <v>50</v>
      </c>
      <c r="D758" s="59">
        <f t="shared" si="33"/>
        <v>10</v>
      </c>
      <c r="E758" s="60">
        <v>60</v>
      </c>
    </row>
    <row r="759" spans="1:5" s="21" customFormat="1" ht="42.75" customHeight="1" x14ac:dyDescent="0.25">
      <c r="A759" s="57">
        <v>727</v>
      </c>
      <c r="B759" s="58" t="s">
        <v>728</v>
      </c>
      <c r="C759" s="59">
        <f t="shared" si="35"/>
        <v>50</v>
      </c>
      <c r="D759" s="59">
        <f t="shared" si="33"/>
        <v>10</v>
      </c>
      <c r="E759" s="60">
        <v>60</v>
      </c>
    </row>
    <row r="760" spans="1:5" s="8" customFormat="1" ht="42.75" customHeight="1" x14ac:dyDescent="0.25">
      <c r="A760" s="57">
        <v>728</v>
      </c>
      <c r="B760" s="58" t="s">
        <v>729</v>
      </c>
      <c r="C760" s="59">
        <f t="shared" si="35"/>
        <v>50</v>
      </c>
      <c r="D760" s="59">
        <f t="shared" si="33"/>
        <v>10</v>
      </c>
      <c r="E760" s="60">
        <v>60</v>
      </c>
    </row>
    <row r="761" spans="1:5" s="21" customFormat="1" ht="42.75" customHeight="1" x14ac:dyDescent="0.25">
      <c r="A761" s="57">
        <v>729</v>
      </c>
      <c r="B761" s="58" t="s">
        <v>730</v>
      </c>
      <c r="C761" s="59">
        <f t="shared" si="35"/>
        <v>50</v>
      </c>
      <c r="D761" s="59">
        <f t="shared" si="33"/>
        <v>10</v>
      </c>
      <c r="E761" s="60">
        <v>60</v>
      </c>
    </row>
    <row r="762" spans="1:5" s="8" customFormat="1" ht="42.75" customHeight="1" x14ac:dyDescent="0.25">
      <c r="A762" s="57">
        <v>730</v>
      </c>
      <c r="B762" s="58" t="s">
        <v>731</v>
      </c>
      <c r="C762" s="59">
        <f t="shared" si="35"/>
        <v>50</v>
      </c>
      <c r="D762" s="59">
        <f t="shared" si="33"/>
        <v>10</v>
      </c>
      <c r="E762" s="60">
        <v>60</v>
      </c>
    </row>
    <row r="763" spans="1:5" s="21" customFormat="1" ht="42.75" customHeight="1" x14ac:dyDescent="0.25">
      <c r="A763" s="57">
        <v>731</v>
      </c>
      <c r="B763" s="58" t="s">
        <v>732</v>
      </c>
      <c r="C763" s="59">
        <f t="shared" si="35"/>
        <v>50</v>
      </c>
      <c r="D763" s="59">
        <f t="shared" si="33"/>
        <v>10</v>
      </c>
      <c r="E763" s="60">
        <v>60</v>
      </c>
    </row>
    <row r="764" spans="1:5" s="21" customFormat="1" ht="42.75" customHeight="1" x14ac:dyDescent="0.25">
      <c r="A764" s="57">
        <v>732</v>
      </c>
      <c r="B764" s="58" t="s">
        <v>733</v>
      </c>
      <c r="C764" s="59">
        <f t="shared" si="35"/>
        <v>50</v>
      </c>
      <c r="D764" s="59">
        <f t="shared" si="33"/>
        <v>10</v>
      </c>
      <c r="E764" s="60">
        <v>60</v>
      </c>
    </row>
    <row r="765" spans="1:5" s="8" customFormat="1" ht="42.75" customHeight="1" x14ac:dyDescent="0.25">
      <c r="A765" s="57">
        <v>733</v>
      </c>
      <c r="B765" s="58" t="s">
        <v>734</v>
      </c>
      <c r="C765" s="59">
        <f t="shared" si="35"/>
        <v>50</v>
      </c>
      <c r="D765" s="59">
        <f t="shared" si="33"/>
        <v>10</v>
      </c>
      <c r="E765" s="60">
        <v>60</v>
      </c>
    </row>
    <row r="766" spans="1:5" s="21" customFormat="1" ht="42.75" customHeight="1" x14ac:dyDescent="0.25">
      <c r="A766" s="57">
        <v>734</v>
      </c>
      <c r="B766" s="58" t="s">
        <v>735</v>
      </c>
      <c r="C766" s="59">
        <f t="shared" si="35"/>
        <v>50</v>
      </c>
      <c r="D766" s="59">
        <f t="shared" si="33"/>
        <v>10</v>
      </c>
      <c r="E766" s="60">
        <v>60</v>
      </c>
    </row>
    <row r="767" spans="1:5" s="21" customFormat="1" ht="42.75" customHeight="1" x14ac:dyDescent="0.25">
      <c r="A767" s="57">
        <v>735</v>
      </c>
      <c r="B767" s="58" t="s">
        <v>736</v>
      </c>
      <c r="C767" s="59">
        <f t="shared" si="35"/>
        <v>105</v>
      </c>
      <c r="D767" s="59">
        <f t="shared" si="33"/>
        <v>21</v>
      </c>
      <c r="E767" s="60">
        <v>126</v>
      </c>
    </row>
    <row r="768" spans="1:5" s="8" customFormat="1" ht="42.75" customHeight="1" x14ac:dyDescent="0.25">
      <c r="A768" s="57">
        <v>736</v>
      </c>
      <c r="B768" s="58" t="s">
        <v>737</v>
      </c>
      <c r="C768" s="59">
        <f t="shared" si="35"/>
        <v>50</v>
      </c>
      <c r="D768" s="59">
        <f t="shared" si="33"/>
        <v>10</v>
      </c>
      <c r="E768" s="60">
        <v>60</v>
      </c>
    </row>
    <row r="769" spans="1:5" s="8" customFormat="1" ht="42.75" customHeight="1" x14ac:dyDescent="0.25">
      <c r="A769" s="57">
        <v>737</v>
      </c>
      <c r="B769" s="58" t="s">
        <v>738</v>
      </c>
      <c r="C769" s="59">
        <f t="shared" si="35"/>
        <v>50</v>
      </c>
      <c r="D769" s="59">
        <f t="shared" si="33"/>
        <v>10</v>
      </c>
      <c r="E769" s="60">
        <v>60</v>
      </c>
    </row>
    <row r="770" spans="1:5" s="8" customFormat="1" ht="15.75" x14ac:dyDescent="0.25">
      <c r="A770" s="83">
        <v>2014</v>
      </c>
      <c r="B770" s="84"/>
      <c r="C770" s="84"/>
      <c r="D770" s="84"/>
      <c r="E770" s="85"/>
    </row>
    <row r="771" spans="1:5" s="8" customFormat="1" ht="42.75" customHeight="1" x14ac:dyDescent="0.25">
      <c r="A771" s="57">
        <v>738</v>
      </c>
      <c r="B771" s="58" t="s">
        <v>739</v>
      </c>
      <c r="C771" s="59">
        <f t="shared" si="35"/>
        <v>7.5</v>
      </c>
      <c r="D771" s="59">
        <f t="shared" si="33"/>
        <v>1.5</v>
      </c>
      <c r="E771" s="60">
        <v>9</v>
      </c>
    </row>
    <row r="772" spans="1:5" s="8" customFormat="1" ht="41.25" customHeight="1" x14ac:dyDescent="0.25">
      <c r="A772" s="57">
        <v>739</v>
      </c>
      <c r="B772" s="58" t="s">
        <v>740</v>
      </c>
      <c r="C772" s="59">
        <f t="shared" si="35"/>
        <v>7.5</v>
      </c>
      <c r="D772" s="59">
        <f t="shared" si="33"/>
        <v>1.5</v>
      </c>
      <c r="E772" s="60">
        <v>9</v>
      </c>
    </row>
    <row r="773" spans="1:5" s="21" customFormat="1" ht="48.75" customHeight="1" x14ac:dyDescent="0.25">
      <c r="A773" s="57">
        <v>740</v>
      </c>
      <c r="B773" s="58" t="s">
        <v>741</v>
      </c>
      <c r="C773" s="59">
        <f t="shared" si="35"/>
        <v>7.5</v>
      </c>
      <c r="D773" s="59">
        <f t="shared" si="33"/>
        <v>1.5</v>
      </c>
      <c r="E773" s="60">
        <v>9</v>
      </c>
    </row>
    <row r="774" spans="1:5" s="21" customFormat="1" ht="38.25" customHeight="1" x14ac:dyDescent="0.25">
      <c r="A774" s="57">
        <v>741</v>
      </c>
      <c r="B774" s="58" t="s">
        <v>742</v>
      </c>
      <c r="C774" s="59">
        <f t="shared" si="35"/>
        <v>7.5</v>
      </c>
      <c r="D774" s="59">
        <f t="shared" si="33"/>
        <v>1.5</v>
      </c>
      <c r="E774" s="60">
        <v>9</v>
      </c>
    </row>
    <row r="775" spans="1:5" s="8" customFormat="1" ht="48.75" customHeight="1" x14ac:dyDescent="0.25">
      <c r="A775" s="57">
        <v>742</v>
      </c>
      <c r="B775" s="58" t="s">
        <v>743</v>
      </c>
      <c r="C775" s="59">
        <f t="shared" si="35"/>
        <v>7.5</v>
      </c>
      <c r="D775" s="59">
        <f t="shared" si="33"/>
        <v>1.5</v>
      </c>
      <c r="E775" s="60">
        <v>9</v>
      </c>
    </row>
    <row r="776" spans="1:5" s="21" customFormat="1" ht="48.75" customHeight="1" x14ac:dyDescent="0.25">
      <c r="A776" s="57">
        <v>743</v>
      </c>
      <c r="B776" s="58" t="s">
        <v>744</v>
      </c>
      <c r="C776" s="59">
        <f t="shared" si="35"/>
        <v>7.5</v>
      </c>
      <c r="D776" s="59">
        <f t="shared" si="33"/>
        <v>1.5</v>
      </c>
      <c r="E776" s="60">
        <v>9</v>
      </c>
    </row>
    <row r="777" spans="1:5" s="8" customFormat="1" ht="48.75" customHeight="1" x14ac:dyDescent="0.25">
      <c r="A777" s="57">
        <v>744</v>
      </c>
      <c r="B777" s="58" t="s">
        <v>745</v>
      </c>
      <c r="C777" s="59">
        <f t="shared" si="35"/>
        <v>26.666666666666668</v>
      </c>
      <c r="D777" s="59">
        <f t="shared" si="33"/>
        <v>5.3333333333333321</v>
      </c>
      <c r="E777" s="60">
        <v>32</v>
      </c>
    </row>
    <row r="778" spans="1:5" s="8" customFormat="1" ht="48.75" customHeight="1" x14ac:dyDescent="0.25">
      <c r="A778" s="57">
        <v>745</v>
      </c>
      <c r="B778" s="58" t="s">
        <v>746</v>
      </c>
      <c r="C778" s="59">
        <f t="shared" si="35"/>
        <v>7.5</v>
      </c>
      <c r="D778" s="59">
        <f t="shared" si="33"/>
        <v>1.5</v>
      </c>
      <c r="E778" s="60">
        <v>9</v>
      </c>
    </row>
    <row r="779" spans="1:5" s="8" customFormat="1" ht="48.75" customHeight="1" x14ac:dyDescent="0.25">
      <c r="A779" s="57">
        <v>746</v>
      </c>
      <c r="B779" s="58" t="s">
        <v>747</v>
      </c>
      <c r="C779" s="59">
        <f t="shared" si="35"/>
        <v>7.5</v>
      </c>
      <c r="D779" s="59">
        <f t="shared" si="33"/>
        <v>1.5</v>
      </c>
      <c r="E779" s="60">
        <v>9</v>
      </c>
    </row>
    <row r="780" spans="1:5" s="8" customFormat="1" ht="48.75" customHeight="1" x14ac:dyDescent="0.25">
      <c r="A780" s="57">
        <v>747</v>
      </c>
      <c r="B780" s="58" t="s">
        <v>748</v>
      </c>
      <c r="C780" s="59">
        <f t="shared" si="35"/>
        <v>7.5</v>
      </c>
      <c r="D780" s="59">
        <f t="shared" si="33"/>
        <v>1.5</v>
      </c>
      <c r="E780" s="60">
        <v>9</v>
      </c>
    </row>
    <row r="781" spans="1:5" s="8" customFormat="1" ht="48.75" customHeight="1" x14ac:dyDescent="0.25">
      <c r="A781" s="57">
        <v>748</v>
      </c>
      <c r="B781" s="58" t="s">
        <v>749</v>
      </c>
      <c r="C781" s="59">
        <f t="shared" si="35"/>
        <v>7.5</v>
      </c>
      <c r="D781" s="59">
        <f t="shared" si="33"/>
        <v>1.5</v>
      </c>
      <c r="E781" s="60">
        <v>9</v>
      </c>
    </row>
    <row r="782" spans="1:5" s="8" customFormat="1" ht="48.75" customHeight="1" x14ac:dyDescent="0.25">
      <c r="A782" s="57">
        <v>749</v>
      </c>
      <c r="B782" s="58" t="s">
        <v>750</v>
      </c>
      <c r="C782" s="59">
        <f t="shared" si="35"/>
        <v>7.5</v>
      </c>
      <c r="D782" s="59">
        <f t="shared" si="33"/>
        <v>1.5</v>
      </c>
      <c r="E782" s="60">
        <v>9</v>
      </c>
    </row>
    <row r="783" spans="1:5" s="8" customFormat="1" ht="48.75" customHeight="1" x14ac:dyDescent="0.25">
      <c r="A783" s="57">
        <v>750</v>
      </c>
      <c r="B783" s="58" t="s">
        <v>751</v>
      </c>
      <c r="C783" s="59">
        <f t="shared" si="35"/>
        <v>7.5</v>
      </c>
      <c r="D783" s="59">
        <f t="shared" si="33"/>
        <v>1.5</v>
      </c>
      <c r="E783" s="60">
        <v>9</v>
      </c>
    </row>
    <row r="784" spans="1:5" s="8" customFormat="1" ht="48.75" customHeight="1" x14ac:dyDescent="0.25">
      <c r="A784" s="57">
        <v>751</v>
      </c>
      <c r="B784" s="58" t="s">
        <v>752</v>
      </c>
      <c r="C784" s="59">
        <f t="shared" si="35"/>
        <v>7.5</v>
      </c>
      <c r="D784" s="59">
        <f t="shared" si="33"/>
        <v>1.5</v>
      </c>
      <c r="E784" s="60">
        <v>9</v>
      </c>
    </row>
    <row r="785" spans="1:5" s="8" customFormat="1" ht="48.75" customHeight="1" x14ac:dyDescent="0.25">
      <c r="A785" s="57">
        <v>752</v>
      </c>
      <c r="B785" s="58" t="s">
        <v>753</v>
      </c>
      <c r="C785" s="59">
        <f t="shared" si="35"/>
        <v>7.5</v>
      </c>
      <c r="D785" s="59">
        <f t="shared" si="33"/>
        <v>1.5</v>
      </c>
      <c r="E785" s="60">
        <v>9</v>
      </c>
    </row>
    <row r="786" spans="1:5" s="21" customFormat="1" ht="48.75" customHeight="1" x14ac:dyDescent="0.25">
      <c r="A786" s="57">
        <v>753</v>
      </c>
      <c r="B786" s="58" t="s">
        <v>754</v>
      </c>
      <c r="C786" s="59">
        <f t="shared" ref="C786:C813" si="36">E786/1.2</f>
        <v>7.5</v>
      </c>
      <c r="D786" s="59">
        <f t="shared" ref="D786:D849" si="37">E786-C786</f>
        <v>1.5</v>
      </c>
      <c r="E786" s="60">
        <v>9</v>
      </c>
    </row>
    <row r="787" spans="1:5" s="21" customFormat="1" ht="48.75" customHeight="1" x14ac:dyDescent="0.25">
      <c r="A787" s="57">
        <v>754</v>
      </c>
      <c r="B787" s="58" t="s">
        <v>755</v>
      </c>
      <c r="C787" s="59">
        <f t="shared" si="36"/>
        <v>7.5</v>
      </c>
      <c r="D787" s="59">
        <f t="shared" si="37"/>
        <v>1.5</v>
      </c>
      <c r="E787" s="60">
        <v>9</v>
      </c>
    </row>
    <row r="788" spans="1:5" s="21" customFormat="1" ht="48.75" customHeight="1" x14ac:dyDescent="0.25">
      <c r="A788" s="57">
        <v>755</v>
      </c>
      <c r="B788" s="58" t="s">
        <v>756</v>
      </c>
      <c r="C788" s="59">
        <f t="shared" si="36"/>
        <v>7.5</v>
      </c>
      <c r="D788" s="59">
        <f t="shared" si="37"/>
        <v>1.5</v>
      </c>
      <c r="E788" s="60">
        <v>9</v>
      </c>
    </row>
    <row r="789" spans="1:5" s="21" customFormat="1" ht="48.75" customHeight="1" x14ac:dyDescent="0.25">
      <c r="A789" s="57">
        <v>756</v>
      </c>
      <c r="B789" s="58" t="s">
        <v>757</v>
      </c>
      <c r="C789" s="59">
        <f t="shared" si="36"/>
        <v>7.5</v>
      </c>
      <c r="D789" s="59">
        <f t="shared" si="37"/>
        <v>1.5</v>
      </c>
      <c r="E789" s="60">
        <v>9</v>
      </c>
    </row>
    <row r="790" spans="1:5" s="8" customFormat="1" ht="48.75" customHeight="1" x14ac:dyDescent="0.25">
      <c r="A790" s="57">
        <v>757</v>
      </c>
      <c r="B790" s="58" t="s">
        <v>758</v>
      </c>
      <c r="C790" s="59">
        <f t="shared" si="36"/>
        <v>7.5</v>
      </c>
      <c r="D790" s="59">
        <f t="shared" si="37"/>
        <v>1.5</v>
      </c>
      <c r="E790" s="60">
        <v>9</v>
      </c>
    </row>
    <row r="791" spans="1:5" s="21" customFormat="1" ht="48.75" customHeight="1" x14ac:dyDescent="0.25">
      <c r="A791" s="57">
        <v>758</v>
      </c>
      <c r="B791" s="58" t="s">
        <v>759</v>
      </c>
      <c r="C791" s="59">
        <f t="shared" si="36"/>
        <v>7.5</v>
      </c>
      <c r="D791" s="59">
        <f t="shared" si="37"/>
        <v>1.5</v>
      </c>
      <c r="E791" s="60">
        <v>9</v>
      </c>
    </row>
    <row r="792" spans="1:5" s="21" customFormat="1" ht="48.75" customHeight="1" x14ac:dyDescent="0.25">
      <c r="A792" s="57">
        <v>759</v>
      </c>
      <c r="B792" s="58" t="s">
        <v>760</v>
      </c>
      <c r="C792" s="59">
        <f t="shared" si="36"/>
        <v>7.5</v>
      </c>
      <c r="D792" s="59">
        <f t="shared" si="37"/>
        <v>1.5</v>
      </c>
      <c r="E792" s="60">
        <v>9</v>
      </c>
    </row>
    <row r="793" spans="1:5" s="21" customFormat="1" ht="48.75" customHeight="1" x14ac:dyDescent="0.25">
      <c r="A793" s="57">
        <v>760</v>
      </c>
      <c r="B793" s="58" t="s">
        <v>761</v>
      </c>
      <c r="C793" s="59">
        <f t="shared" si="36"/>
        <v>7.5</v>
      </c>
      <c r="D793" s="59">
        <f t="shared" si="37"/>
        <v>1.5</v>
      </c>
      <c r="E793" s="60">
        <v>9</v>
      </c>
    </row>
    <row r="794" spans="1:5" s="21" customFormat="1" ht="48.75" customHeight="1" x14ac:dyDescent="0.25">
      <c r="A794" s="57">
        <v>761</v>
      </c>
      <c r="B794" s="58" t="s">
        <v>762</v>
      </c>
      <c r="C794" s="59">
        <f t="shared" si="36"/>
        <v>7.5</v>
      </c>
      <c r="D794" s="59">
        <f t="shared" si="37"/>
        <v>1.5</v>
      </c>
      <c r="E794" s="60">
        <v>9</v>
      </c>
    </row>
    <row r="795" spans="1:5" s="21" customFormat="1" ht="48.75" customHeight="1" x14ac:dyDescent="0.25">
      <c r="A795" s="57">
        <v>762</v>
      </c>
      <c r="B795" s="58" t="s">
        <v>763</v>
      </c>
      <c r="C795" s="59">
        <f t="shared" si="36"/>
        <v>7.5</v>
      </c>
      <c r="D795" s="59">
        <f t="shared" si="37"/>
        <v>1.5</v>
      </c>
      <c r="E795" s="60">
        <v>9</v>
      </c>
    </row>
    <row r="796" spans="1:5" s="21" customFormat="1" ht="48.75" customHeight="1" x14ac:dyDescent="0.25">
      <c r="A796" s="57">
        <v>763</v>
      </c>
      <c r="B796" s="58" t="s">
        <v>764</v>
      </c>
      <c r="C796" s="59">
        <f t="shared" si="36"/>
        <v>7.5</v>
      </c>
      <c r="D796" s="59">
        <f t="shared" si="37"/>
        <v>1.5</v>
      </c>
      <c r="E796" s="60">
        <v>9</v>
      </c>
    </row>
    <row r="797" spans="1:5" s="21" customFormat="1" ht="48.75" customHeight="1" x14ac:dyDescent="0.25">
      <c r="A797" s="57">
        <v>764</v>
      </c>
      <c r="B797" s="58" t="s">
        <v>765</v>
      </c>
      <c r="C797" s="59">
        <f t="shared" si="36"/>
        <v>7.5</v>
      </c>
      <c r="D797" s="59">
        <f t="shared" si="37"/>
        <v>1.5</v>
      </c>
      <c r="E797" s="60">
        <v>9</v>
      </c>
    </row>
    <row r="798" spans="1:5" s="8" customFormat="1" ht="48.75" customHeight="1" x14ac:dyDescent="0.25">
      <c r="A798" s="57">
        <v>765</v>
      </c>
      <c r="B798" s="58" t="s">
        <v>766</v>
      </c>
      <c r="C798" s="59">
        <f t="shared" si="36"/>
        <v>7.5</v>
      </c>
      <c r="D798" s="59">
        <f t="shared" si="37"/>
        <v>1.5</v>
      </c>
      <c r="E798" s="60">
        <v>9</v>
      </c>
    </row>
    <row r="799" spans="1:5" s="8" customFormat="1" ht="48.75" customHeight="1" x14ac:dyDescent="0.25">
      <c r="A799" s="57">
        <v>766</v>
      </c>
      <c r="B799" s="58" t="s">
        <v>767</v>
      </c>
      <c r="C799" s="59">
        <f t="shared" si="36"/>
        <v>7.5</v>
      </c>
      <c r="D799" s="59">
        <f t="shared" si="37"/>
        <v>1.5</v>
      </c>
      <c r="E799" s="60">
        <v>9</v>
      </c>
    </row>
    <row r="800" spans="1:5" s="21" customFormat="1" ht="48.75" customHeight="1" x14ac:dyDescent="0.25">
      <c r="A800" s="57">
        <v>767</v>
      </c>
      <c r="B800" s="58" t="s">
        <v>768</v>
      </c>
      <c r="C800" s="59">
        <f t="shared" si="36"/>
        <v>7.5</v>
      </c>
      <c r="D800" s="59">
        <f t="shared" si="37"/>
        <v>1.5</v>
      </c>
      <c r="E800" s="60">
        <v>9</v>
      </c>
    </row>
    <row r="801" spans="1:5" s="21" customFormat="1" ht="48.75" customHeight="1" x14ac:dyDescent="0.25">
      <c r="A801" s="57">
        <v>768</v>
      </c>
      <c r="B801" s="58" t="s">
        <v>769</v>
      </c>
      <c r="C801" s="59">
        <f t="shared" si="36"/>
        <v>7.5</v>
      </c>
      <c r="D801" s="59">
        <f t="shared" si="37"/>
        <v>1.5</v>
      </c>
      <c r="E801" s="60">
        <v>9</v>
      </c>
    </row>
    <row r="802" spans="1:5" s="8" customFormat="1" ht="48.75" customHeight="1" x14ac:dyDescent="0.25">
      <c r="A802" s="57">
        <v>769</v>
      </c>
      <c r="B802" s="58" t="s">
        <v>770</v>
      </c>
      <c r="C802" s="59">
        <f t="shared" si="36"/>
        <v>7.5</v>
      </c>
      <c r="D802" s="59">
        <f t="shared" si="37"/>
        <v>1.5</v>
      </c>
      <c r="E802" s="60">
        <v>9</v>
      </c>
    </row>
    <row r="803" spans="1:5" s="21" customFormat="1" ht="48.75" customHeight="1" x14ac:dyDescent="0.25">
      <c r="A803" s="57">
        <v>770</v>
      </c>
      <c r="B803" s="58" t="s">
        <v>771</v>
      </c>
      <c r="C803" s="59">
        <f t="shared" si="36"/>
        <v>7.5</v>
      </c>
      <c r="D803" s="59">
        <f t="shared" si="37"/>
        <v>1.5</v>
      </c>
      <c r="E803" s="60">
        <v>9</v>
      </c>
    </row>
    <row r="804" spans="1:5" s="8" customFormat="1" ht="48.75" customHeight="1" x14ac:dyDescent="0.25">
      <c r="A804" s="57">
        <v>771</v>
      </c>
      <c r="B804" s="58" t="s">
        <v>772</v>
      </c>
      <c r="C804" s="59">
        <f t="shared" si="36"/>
        <v>7.5</v>
      </c>
      <c r="D804" s="59">
        <f t="shared" si="37"/>
        <v>1.5</v>
      </c>
      <c r="E804" s="60">
        <v>9</v>
      </c>
    </row>
    <row r="805" spans="1:5" s="8" customFormat="1" ht="48.75" customHeight="1" x14ac:dyDescent="0.25">
      <c r="A805" s="57">
        <v>772</v>
      </c>
      <c r="B805" s="58" t="s">
        <v>773</v>
      </c>
      <c r="C805" s="59">
        <f t="shared" si="36"/>
        <v>65</v>
      </c>
      <c r="D805" s="59">
        <f t="shared" si="37"/>
        <v>13</v>
      </c>
      <c r="E805" s="60">
        <v>78</v>
      </c>
    </row>
    <row r="806" spans="1:5" s="8" customFormat="1" ht="48.75" customHeight="1" x14ac:dyDescent="0.25">
      <c r="A806" s="57">
        <v>773</v>
      </c>
      <c r="B806" s="58" t="s">
        <v>774</v>
      </c>
      <c r="C806" s="59">
        <f t="shared" si="36"/>
        <v>50</v>
      </c>
      <c r="D806" s="59">
        <f t="shared" si="37"/>
        <v>10</v>
      </c>
      <c r="E806" s="60">
        <v>60</v>
      </c>
    </row>
    <row r="807" spans="1:5" s="8" customFormat="1" ht="48.75" customHeight="1" x14ac:dyDescent="0.25">
      <c r="A807" s="57">
        <v>774</v>
      </c>
      <c r="B807" s="58" t="s">
        <v>775</v>
      </c>
      <c r="C807" s="59">
        <f t="shared" si="36"/>
        <v>50</v>
      </c>
      <c r="D807" s="59">
        <f t="shared" si="37"/>
        <v>10</v>
      </c>
      <c r="E807" s="60">
        <v>60</v>
      </c>
    </row>
    <row r="808" spans="1:5" s="8" customFormat="1" ht="48.75" customHeight="1" x14ac:dyDescent="0.25">
      <c r="A808" s="57">
        <v>775</v>
      </c>
      <c r="B808" s="58" t="s">
        <v>776</v>
      </c>
      <c r="C808" s="59">
        <f t="shared" si="36"/>
        <v>50</v>
      </c>
      <c r="D808" s="59">
        <f t="shared" si="37"/>
        <v>10</v>
      </c>
      <c r="E808" s="60">
        <v>60</v>
      </c>
    </row>
    <row r="809" spans="1:5" s="8" customFormat="1" ht="48.75" customHeight="1" x14ac:dyDescent="0.25">
      <c r="A809" s="57">
        <v>776</v>
      </c>
      <c r="B809" s="58" t="s">
        <v>777</v>
      </c>
      <c r="C809" s="59">
        <f t="shared" si="36"/>
        <v>50</v>
      </c>
      <c r="D809" s="59">
        <f t="shared" si="37"/>
        <v>10</v>
      </c>
      <c r="E809" s="60">
        <v>60</v>
      </c>
    </row>
    <row r="810" spans="1:5" s="8" customFormat="1" ht="48.75" customHeight="1" x14ac:dyDescent="0.25">
      <c r="A810" s="57">
        <v>777</v>
      </c>
      <c r="B810" s="58" t="s">
        <v>778</v>
      </c>
      <c r="C810" s="59">
        <f t="shared" si="36"/>
        <v>50</v>
      </c>
      <c r="D810" s="59">
        <f t="shared" si="37"/>
        <v>10</v>
      </c>
      <c r="E810" s="60">
        <v>60</v>
      </c>
    </row>
    <row r="811" spans="1:5" s="8" customFormat="1" ht="48.75" customHeight="1" x14ac:dyDescent="0.25">
      <c r="A811" s="57">
        <v>778</v>
      </c>
      <c r="B811" s="58" t="s">
        <v>779</v>
      </c>
      <c r="C811" s="59">
        <f t="shared" si="36"/>
        <v>50</v>
      </c>
      <c r="D811" s="59">
        <f t="shared" si="37"/>
        <v>10</v>
      </c>
      <c r="E811" s="60">
        <v>60</v>
      </c>
    </row>
    <row r="812" spans="1:5" s="8" customFormat="1" ht="48.75" customHeight="1" x14ac:dyDescent="0.25">
      <c r="A812" s="57">
        <v>779</v>
      </c>
      <c r="B812" s="58" t="s">
        <v>780</v>
      </c>
      <c r="C812" s="59">
        <f t="shared" si="36"/>
        <v>50</v>
      </c>
      <c r="D812" s="59">
        <f t="shared" si="37"/>
        <v>10</v>
      </c>
      <c r="E812" s="60">
        <v>60</v>
      </c>
    </row>
    <row r="813" spans="1:5" s="8" customFormat="1" ht="48.75" customHeight="1" x14ac:dyDescent="0.25">
      <c r="A813" s="57">
        <v>780</v>
      </c>
      <c r="B813" s="58" t="s">
        <v>781</v>
      </c>
      <c r="C813" s="59">
        <f t="shared" si="36"/>
        <v>50</v>
      </c>
      <c r="D813" s="59">
        <f t="shared" si="37"/>
        <v>10</v>
      </c>
      <c r="E813" s="60">
        <v>60</v>
      </c>
    </row>
    <row r="814" spans="1:5" s="8" customFormat="1" ht="15.75" x14ac:dyDescent="0.25">
      <c r="A814" s="83">
        <v>2015</v>
      </c>
      <c r="B814" s="84"/>
      <c r="C814" s="84"/>
      <c r="D814" s="84"/>
      <c r="E814" s="85"/>
    </row>
    <row r="815" spans="1:5" s="8" customFormat="1" ht="39.75" customHeight="1" x14ac:dyDescent="0.25">
      <c r="A815" s="57">
        <v>781</v>
      </c>
      <c r="B815" s="58" t="s">
        <v>782</v>
      </c>
      <c r="C815" s="59">
        <f t="shared" ref="C815:C849" si="38">E815/1.2</f>
        <v>7.5</v>
      </c>
      <c r="D815" s="59">
        <f t="shared" si="37"/>
        <v>1.5</v>
      </c>
      <c r="E815" s="60">
        <v>9</v>
      </c>
    </row>
    <row r="816" spans="1:5" s="8" customFormat="1" ht="39.75" customHeight="1" x14ac:dyDescent="0.25">
      <c r="A816" s="57">
        <v>782</v>
      </c>
      <c r="B816" s="58" t="s">
        <v>783</v>
      </c>
      <c r="C816" s="59">
        <f t="shared" si="38"/>
        <v>7.5</v>
      </c>
      <c r="D816" s="59">
        <f t="shared" si="37"/>
        <v>1.5</v>
      </c>
      <c r="E816" s="60">
        <v>9</v>
      </c>
    </row>
    <row r="817" spans="1:5" s="8" customFormat="1" ht="39.75" customHeight="1" x14ac:dyDescent="0.25">
      <c r="A817" s="57">
        <v>783</v>
      </c>
      <c r="B817" s="58" t="s">
        <v>784</v>
      </c>
      <c r="C817" s="59">
        <f t="shared" si="38"/>
        <v>7.5</v>
      </c>
      <c r="D817" s="59">
        <f t="shared" si="37"/>
        <v>1.5</v>
      </c>
      <c r="E817" s="60">
        <v>9</v>
      </c>
    </row>
    <row r="818" spans="1:5" s="8" customFormat="1" ht="39.75" customHeight="1" x14ac:dyDescent="0.25">
      <c r="A818" s="57">
        <v>784</v>
      </c>
      <c r="B818" s="58" t="s">
        <v>785</v>
      </c>
      <c r="C818" s="59">
        <f t="shared" si="38"/>
        <v>7.5</v>
      </c>
      <c r="D818" s="59">
        <f t="shared" si="37"/>
        <v>1.5</v>
      </c>
      <c r="E818" s="60">
        <v>9</v>
      </c>
    </row>
    <row r="819" spans="1:5" s="8" customFormat="1" ht="39.75" customHeight="1" x14ac:dyDescent="0.25">
      <c r="A819" s="57">
        <v>785</v>
      </c>
      <c r="B819" s="58" t="s">
        <v>786</v>
      </c>
      <c r="C819" s="59">
        <f t="shared" si="38"/>
        <v>7.5</v>
      </c>
      <c r="D819" s="59">
        <f t="shared" si="37"/>
        <v>1.5</v>
      </c>
      <c r="E819" s="60">
        <v>9</v>
      </c>
    </row>
    <row r="820" spans="1:5" s="8" customFormat="1" ht="39.75" customHeight="1" x14ac:dyDescent="0.25">
      <c r="A820" s="57">
        <v>786</v>
      </c>
      <c r="B820" s="58" t="s">
        <v>787</v>
      </c>
      <c r="C820" s="59">
        <f t="shared" si="38"/>
        <v>7.5</v>
      </c>
      <c r="D820" s="59">
        <f t="shared" si="37"/>
        <v>1.5</v>
      </c>
      <c r="E820" s="60">
        <v>9</v>
      </c>
    </row>
    <row r="821" spans="1:5" s="8" customFormat="1" ht="39.75" customHeight="1" x14ac:dyDescent="0.25">
      <c r="A821" s="57">
        <v>787</v>
      </c>
      <c r="B821" s="58" t="s">
        <v>788</v>
      </c>
      <c r="C821" s="59">
        <f t="shared" si="38"/>
        <v>7.5</v>
      </c>
      <c r="D821" s="59">
        <f t="shared" si="37"/>
        <v>1.5</v>
      </c>
      <c r="E821" s="60">
        <v>9</v>
      </c>
    </row>
    <row r="822" spans="1:5" s="8" customFormat="1" ht="39.75" customHeight="1" x14ac:dyDescent="0.25">
      <c r="A822" s="57">
        <v>788</v>
      </c>
      <c r="B822" s="58" t="s">
        <v>789</v>
      </c>
      <c r="C822" s="59">
        <f t="shared" si="38"/>
        <v>7.5</v>
      </c>
      <c r="D822" s="59">
        <f t="shared" si="37"/>
        <v>1.5</v>
      </c>
      <c r="E822" s="60">
        <v>9</v>
      </c>
    </row>
    <row r="823" spans="1:5" s="8" customFormat="1" ht="39.75" customHeight="1" x14ac:dyDescent="0.25">
      <c r="A823" s="57">
        <v>789</v>
      </c>
      <c r="B823" s="58" t="s">
        <v>790</v>
      </c>
      <c r="C823" s="59">
        <f t="shared" si="38"/>
        <v>7.5</v>
      </c>
      <c r="D823" s="59">
        <f t="shared" si="37"/>
        <v>1.5</v>
      </c>
      <c r="E823" s="60">
        <v>9</v>
      </c>
    </row>
    <row r="824" spans="1:5" s="8" customFormat="1" ht="39.75" customHeight="1" x14ac:dyDescent="0.25">
      <c r="A824" s="57">
        <v>790</v>
      </c>
      <c r="B824" s="58" t="s">
        <v>791</v>
      </c>
      <c r="C824" s="59">
        <f t="shared" si="38"/>
        <v>7.5</v>
      </c>
      <c r="D824" s="59">
        <f t="shared" si="37"/>
        <v>1.5</v>
      </c>
      <c r="E824" s="60">
        <v>9</v>
      </c>
    </row>
    <row r="825" spans="1:5" s="8" customFormat="1" ht="39.75" customHeight="1" x14ac:dyDescent="0.25">
      <c r="A825" s="57">
        <v>791</v>
      </c>
      <c r="B825" s="58" t="s">
        <v>792</v>
      </c>
      <c r="C825" s="59">
        <f t="shared" si="38"/>
        <v>7.5</v>
      </c>
      <c r="D825" s="59">
        <f t="shared" si="37"/>
        <v>1.5</v>
      </c>
      <c r="E825" s="60">
        <v>9</v>
      </c>
    </row>
    <row r="826" spans="1:5" s="8" customFormat="1" ht="39.75" customHeight="1" x14ac:dyDescent="0.25">
      <c r="A826" s="57">
        <v>792</v>
      </c>
      <c r="B826" s="58" t="s">
        <v>793</v>
      </c>
      <c r="C826" s="59">
        <f t="shared" si="38"/>
        <v>7.5</v>
      </c>
      <c r="D826" s="59">
        <f t="shared" si="37"/>
        <v>1.5</v>
      </c>
      <c r="E826" s="60">
        <v>9</v>
      </c>
    </row>
    <row r="827" spans="1:5" s="8" customFormat="1" ht="39.75" customHeight="1" x14ac:dyDescent="0.25">
      <c r="A827" s="57">
        <v>793</v>
      </c>
      <c r="B827" s="58" t="s">
        <v>794</v>
      </c>
      <c r="C827" s="59">
        <f t="shared" si="38"/>
        <v>7.5</v>
      </c>
      <c r="D827" s="59">
        <f t="shared" si="37"/>
        <v>1.5</v>
      </c>
      <c r="E827" s="60">
        <v>9</v>
      </c>
    </row>
    <row r="828" spans="1:5" s="8" customFormat="1" ht="39.75" customHeight="1" x14ac:dyDescent="0.25">
      <c r="A828" s="57">
        <v>794</v>
      </c>
      <c r="B828" s="58" t="s">
        <v>795</v>
      </c>
      <c r="C828" s="59">
        <f t="shared" si="38"/>
        <v>7.5</v>
      </c>
      <c r="D828" s="59">
        <f t="shared" si="37"/>
        <v>1.5</v>
      </c>
      <c r="E828" s="60">
        <v>9</v>
      </c>
    </row>
    <row r="829" spans="1:5" s="8" customFormat="1" ht="39.75" customHeight="1" x14ac:dyDescent="0.25">
      <c r="A829" s="57">
        <v>795</v>
      </c>
      <c r="B829" s="58" t="s">
        <v>796</v>
      </c>
      <c r="C829" s="59">
        <f t="shared" si="38"/>
        <v>7.5</v>
      </c>
      <c r="D829" s="59">
        <f t="shared" si="37"/>
        <v>1.5</v>
      </c>
      <c r="E829" s="60">
        <v>9</v>
      </c>
    </row>
    <row r="830" spans="1:5" s="8" customFormat="1" ht="39.75" customHeight="1" x14ac:dyDescent="0.25">
      <c r="A830" s="57">
        <v>796</v>
      </c>
      <c r="B830" s="58" t="s">
        <v>797</v>
      </c>
      <c r="C830" s="59">
        <f t="shared" si="38"/>
        <v>7.5</v>
      </c>
      <c r="D830" s="59">
        <f t="shared" si="37"/>
        <v>1.5</v>
      </c>
      <c r="E830" s="60">
        <v>9</v>
      </c>
    </row>
    <row r="831" spans="1:5" s="8" customFormat="1" ht="39.75" customHeight="1" x14ac:dyDescent="0.25">
      <c r="A831" s="57">
        <v>797</v>
      </c>
      <c r="B831" s="58" t="s">
        <v>798</v>
      </c>
      <c r="C831" s="59">
        <f t="shared" si="38"/>
        <v>7.5</v>
      </c>
      <c r="D831" s="59">
        <f t="shared" si="37"/>
        <v>1.5</v>
      </c>
      <c r="E831" s="60">
        <v>9</v>
      </c>
    </row>
    <row r="832" spans="1:5" s="8" customFormat="1" ht="39.75" customHeight="1" x14ac:dyDescent="0.25">
      <c r="A832" s="57">
        <v>798</v>
      </c>
      <c r="B832" s="58" t="s">
        <v>799</v>
      </c>
      <c r="C832" s="59">
        <f t="shared" si="38"/>
        <v>7.5</v>
      </c>
      <c r="D832" s="59">
        <f t="shared" si="37"/>
        <v>1.5</v>
      </c>
      <c r="E832" s="60">
        <v>9</v>
      </c>
    </row>
    <row r="833" spans="1:5" s="8" customFormat="1" ht="39.75" customHeight="1" x14ac:dyDescent="0.25">
      <c r="A833" s="57">
        <v>799</v>
      </c>
      <c r="B833" s="58" t="s">
        <v>800</v>
      </c>
      <c r="C833" s="59">
        <f t="shared" si="38"/>
        <v>7.5</v>
      </c>
      <c r="D833" s="59">
        <f t="shared" si="37"/>
        <v>1.5</v>
      </c>
      <c r="E833" s="60">
        <v>9</v>
      </c>
    </row>
    <row r="834" spans="1:5" s="8" customFormat="1" ht="39.75" customHeight="1" x14ac:dyDescent="0.25">
      <c r="A834" s="57">
        <v>800</v>
      </c>
      <c r="B834" s="58" t="s">
        <v>801</v>
      </c>
      <c r="C834" s="59">
        <f t="shared" si="38"/>
        <v>7.5</v>
      </c>
      <c r="D834" s="59">
        <f t="shared" si="37"/>
        <v>1.5</v>
      </c>
      <c r="E834" s="60">
        <v>9</v>
      </c>
    </row>
    <row r="835" spans="1:5" s="8" customFormat="1" ht="39.75" customHeight="1" x14ac:dyDescent="0.25">
      <c r="A835" s="57">
        <v>801</v>
      </c>
      <c r="B835" s="58" t="s">
        <v>802</v>
      </c>
      <c r="C835" s="59">
        <f t="shared" si="38"/>
        <v>7.5</v>
      </c>
      <c r="D835" s="59">
        <f t="shared" si="37"/>
        <v>1.5</v>
      </c>
      <c r="E835" s="60">
        <v>9</v>
      </c>
    </row>
    <row r="836" spans="1:5" s="8" customFormat="1" ht="39.75" customHeight="1" x14ac:dyDescent="0.25">
      <c r="A836" s="57">
        <v>802</v>
      </c>
      <c r="B836" s="58" t="s">
        <v>803</v>
      </c>
      <c r="C836" s="59">
        <f t="shared" si="38"/>
        <v>7.5</v>
      </c>
      <c r="D836" s="59">
        <f t="shared" si="37"/>
        <v>1.5</v>
      </c>
      <c r="E836" s="60">
        <v>9</v>
      </c>
    </row>
    <row r="837" spans="1:5" s="8" customFormat="1" ht="39.75" customHeight="1" x14ac:dyDescent="0.25">
      <c r="A837" s="57">
        <v>803</v>
      </c>
      <c r="B837" s="58" t="s">
        <v>804</v>
      </c>
      <c r="C837" s="59">
        <f t="shared" si="38"/>
        <v>7.5</v>
      </c>
      <c r="D837" s="59">
        <f t="shared" si="37"/>
        <v>1.5</v>
      </c>
      <c r="E837" s="60">
        <v>9</v>
      </c>
    </row>
    <row r="838" spans="1:5" s="8" customFormat="1" ht="39.75" customHeight="1" x14ac:dyDescent="0.25">
      <c r="A838" s="57">
        <v>804</v>
      </c>
      <c r="B838" s="58" t="s">
        <v>805</v>
      </c>
      <c r="C838" s="59">
        <f t="shared" si="38"/>
        <v>7.5</v>
      </c>
      <c r="D838" s="59">
        <f t="shared" si="37"/>
        <v>1.5</v>
      </c>
      <c r="E838" s="60">
        <v>9</v>
      </c>
    </row>
    <row r="839" spans="1:5" s="8" customFormat="1" ht="39.75" customHeight="1" x14ac:dyDescent="0.25">
      <c r="A839" s="57">
        <v>805</v>
      </c>
      <c r="B839" s="58" t="s">
        <v>806</v>
      </c>
      <c r="C839" s="59">
        <f t="shared" si="38"/>
        <v>7.5</v>
      </c>
      <c r="D839" s="59">
        <f t="shared" si="37"/>
        <v>1.5</v>
      </c>
      <c r="E839" s="60">
        <v>9</v>
      </c>
    </row>
    <row r="840" spans="1:5" s="8" customFormat="1" ht="39.75" customHeight="1" x14ac:dyDescent="0.25">
      <c r="A840" s="57">
        <v>806</v>
      </c>
      <c r="B840" s="58" t="s">
        <v>807</v>
      </c>
      <c r="C840" s="59">
        <f t="shared" si="38"/>
        <v>7.5</v>
      </c>
      <c r="D840" s="59">
        <f t="shared" si="37"/>
        <v>1.5</v>
      </c>
      <c r="E840" s="60">
        <v>9</v>
      </c>
    </row>
    <row r="841" spans="1:5" s="8" customFormat="1" ht="39.75" customHeight="1" x14ac:dyDescent="0.25">
      <c r="A841" s="57">
        <v>807</v>
      </c>
      <c r="B841" s="58" t="s">
        <v>808</v>
      </c>
      <c r="C841" s="59">
        <f t="shared" si="38"/>
        <v>7.5</v>
      </c>
      <c r="D841" s="59">
        <f t="shared" si="37"/>
        <v>1.5</v>
      </c>
      <c r="E841" s="60">
        <v>9</v>
      </c>
    </row>
    <row r="842" spans="1:5" s="8" customFormat="1" ht="39.75" customHeight="1" x14ac:dyDescent="0.25">
      <c r="A842" s="57">
        <v>808</v>
      </c>
      <c r="B842" s="58" t="s">
        <v>809</v>
      </c>
      <c r="C842" s="59">
        <f t="shared" si="38"/>
        <v>7.5</v>
      </c>
      <c r="D842" s="59">
        <f t="shared" si="37"/>
        <v>1.5</v>
      </c>
      <c r="E842" s="60">
        <v>9</v>
      </c>
    </row>
    <row r="843" spans="1:5" s="8" customFormat="1" ht="39.75" customHeight="1" x14ac:dyDescent="0.25">
      <c r="A843" s="57">
        <v>809</v>
      </c>
      <c r="B843" s="58" t="s">
        <v>810</v>
      </c>
      <c r="C843" s="59">
        <f t="shared" si="38"/>
        <v>7.5</v>
      </c>
      <c r="D843" s="59">
        <f t="shared" si="37"/>
        <v>1.5</v>
      </c>
      <c r="E843" s="60">
        <v>9</v>
      </c>
    </row>
    <row r="844" spans="1:5" s="8" customFormat="1" ht="39.75" customHeight="1" x14ac:dyDescent="0.25">
      <c r="A844" s="57">
        <v>810</v>
      </c>
      <c r="B844" s="58" t="s">
        <v>811</v>
      </c>
      <c r="C844" s="59">
        <f t="shared" si="38"/>
        <v>7.5</v>
      </c>
      <c r="D844" s="59">
        <f t="shared" si="37"/>
        <v>1.5</v>
      </c>
      <c r="E844" s="60">
        <v>9</v>
      </c>
    </row>
    <row r="845" spans="1:5" s="8" customFormat="1" ht="39.75" customHeight="1" x14ac:dyDescent="0.25">
      <c r="A845" s="57">
        <v>811</v>
      </c>
      <c r="B845" s="58" t="s">
        <v>812</v>
      </c>
      <c r="C845" s="59">
        <f t="shared" si="38"/>
        <v>7.5</v>
      </c>
      <c r="D845" s="59">
        <f t="shared" si="37"/>
        <v>1.5</v>
      </c>
      <c r="E845" s="60">
        <v>9</v>
      </c>
    </row>
    <row r="846" spans="1:5" s="8" customFormat="1" ht="39.75" customHeight="1" x14ac:dyDescent="0.25">
      <c r="A846" s="57">
        <v>812</v>
      </c>
      <c r="B846" s="58" t="s">
        <v>813</v>
      </c>
      <c r="C846" s="59">
        <f t="shared" si="38"/>
        <v>7.5</v>
      </c>
      <c r="D846" s="59">
        <f t="shared" si="37"/>
        <v>1.5</v>
      </c>
      <c r="E846" s="60">
        <v>9</v>
      </c>
    </row>
    <row r="847" spans="1:5" s="8" customFormat="1" ht="39.75" customHeight="1" x14ac:dyDescent="0.25">
      <c r="A847" s="57">
        <v>813</v>
      </c>
      <c r="B847" s="58" t="s">
        <v>814</v>
      </c>
      <c r="C847" s="59">
        <f t="shared" si="38"/>
        <v>7.5</v>
      </c>
      <c r="D847" s="59">
        <f t="shared" si="37"/>
        <v>1.5</v>
      </c>
      <c r="E847" s="60">
        <v>9</v>
      </c>
    </row>
    <row r="848" spans="1:5" s="8" customFormat="1" ht="28.5" customHeight="1" x14ac:dyDescent="0.25">
      <c r="A848" s="57">
        <v>814</v>
      </c>
      <c r="B848" s="58" t="s">
        <v>815</v>
      </c>
      <c r="C848" s="59">
        <f t="shared" si="38"/>
        <v>7.5</v>
      </c>
      <c r="D848" s="59">
        <f t="shared" si="37"/>
        <v>1.5</v>
      </c>
      <c r="E848" s="60">
        <v>9</v>
      </c>
    </row>
    <row r="849" spans="1:5" s="8" customFormat="1" ht="39.75" customHeight="1" x14ac:dyDescent="0.25">
      <c r="A849" s="57">
        <v>815</v>
      </c>
      <c r="B849" s="58" t="s">
        <v>816</v>
      </c>
      <c r="C849" s="59">
        <f t="shared" si="38"/>
        <v>7.5</v>
      </c>
      <c r="D849" s="59">
        <f t="shared" si="37"/>
        <v>1.5</v>
      </c>
      <c r="E849" s="60">
        <v>9</v>
      </c>
    </row>
    <row r="850" spans="1:5" s="8" customFormat="1" ht="39.75" customHeight="1" x14ac:dyDescent="0.25">
      <c r="A850" s="57">
        <v>816</v>
      </c>
      <c r="B850" s="58" t="s">
        <v>817</v>
      </c>
      <c r="C850" s="59">
        <f t="shared" ref="C850:C860" si="39">E850/1.2</f>
        <v>7.5</v>
      </c>
      <c r="D850" s="59">
        <f t="shared" ref="D850:D917" si="40">E850-C850</f>
        <v>1.5</v>
      </c>
      <c r="E850" s="60">
        <v>9</v>
      </c>
    </row>
    <row r="851" spans="1:5" s="8" customFormat="1" ht="39.75" customHeight="1" x14ac:dyDescent="0.25">
      <c r="A851" s="57">
        <v>817</v>
      </c>
      <c r="B851" s="58" t="s">
        <v>818</v>
      </c>
      <c r="C851" s="59">
        <f t="shared" si="39"/>
        <v>7.5</v>
      </c>
      <c r="D851" s="59">
        <f t="shared" si="40"/>
        <v>1.5</v>
      </c>
      <c r="E851" s="60">
        <v>9</v>
      </c>
    </row>
    <row r="852" spans="1:5" s="8" customFormat="1" ht="39.75" customHeight="1" x14ac:dyDescent="0.25">
      <c r="A852" s="57">
        <v>818</v>
      </c>
      <c r="B852" s="58" t="s">
        <v>819</v>
      </c>
      <c r="C852" s="59">
        <f t="shared" si="39"/>
        <v>50</v>
      </c>
      <c r="D852" s="59">
        <f t="shared" si="40"/>
        <v>10</v>
      </c>
      <c r="E852" s="60">
        <v>60</v>
      </c>
    </row>
    <row r="853" spans="1:5" s="8" customFormat="1" ht="39.75" customHeight="1" x14ac:dyDescent="0.25">
      <c r="A853" s="57">
        <v>819</v>
      </c>
      <c r="B853" s="58" t="s">
        <v>820</v>
      </c>
      <c r="C853" s="59">
        <f t="shared" si="39"/>
        <v>416.66666666666669</v>
      </c>
      <c r="D853" s="59">
        <f t="shared" si="40"/>
        <v>83.333333333333314</v>
      </c>
      <c r="E853" s="60">
        <v>500</v>
      </c>
    </row>
    <row r="854" spans="1:5" s="8" customFormat="1" ht="39.75" customHeight="1" x14ac:dyDescent="0.25">
      <c r="A854" s="57">
        <v>820</v>
      </c>
      <c r="B854" s="58" t="s">
        <v>821</v>
      </c>
      <c r="C854" s="59">
        <f t="shared" si="39"/>
        <v>50</v>
      </c>
      <c r="D854" s="59">
        <f t="shared" si="40"/>
        <v>10</v>
      </c>
      <c r="E854" s="60">
        <v>60</v>
      </c>
    </row>
    <row r="855" spans="1:5" s="8" customFormat="1" ht="39.75" customHeight="1" x14ac:dyDescent="0.25">
      <c r="A855" s="57">
        <v>821</v>
      </c>
      <c r="B855" s="58" t="s">
        <v>822</v>
      </c>
      <c r="C855" s="59">
        <f t="shared" si="39"/>
        <v>50</v>
      </c>
      <c r="D855" s="59">
        <f t="shared" si="40"/>
        <v>10</v>
      </c>
      <c r="E855" s="60">
        <v>60</v>
      </c>
    </row>
    <row r="856" spans="1:5" s="8" customFormat="1" ht="39.75" customHeight="1" x14ac:dyDescent="0.25">
      <c r="A856" s="57">
        <v>822</v>
      </c>
      <c r="B856" s="58" t="s">
        <v>823</v>
      </c>
      <c r="C856" s="59">
        <f t="shared" si="39"/>
        <v>50</v>
      </c>
      <c r="D856" s="59">
        <f t="shared" si="40"/>
        <v>10</v>
      </c>
      <c r="E856" s="60">
        <v>60</v>
      </c>
    </row>
    <row r="857" spans="1:5" s="8" customFormat="1" ht="39.75" customHeight="1" x14ac:dyDescent="0.25">
      <c r="A857" s="57">
        <v>823</v>
      </c>
      <c r="B857" s="58" t="s">
        <v>824</v>
      </c>
      <c r="C857" s="59">
        <f t="shared" si="39"/>
        <v>50</v>
      </c>
      <c r="D857" s="59">
        <f t="shared" si="40"/>
        <v>10</v>
      </c>
      <c r="E857" s="60">
        <v>60</v>
      </c>
    </row>
    <row r="858" spans="1:5" s="8" customFormat="1" ht="39.75" customHeight="1" x14ac:dyDescent="0.25">
      <c r="A858" s="57">
        <v>824</v>
      </c>
      <c r="B858" s="58" t="s">
        <v>825</v>
      </c>
      <c r="C858" s="59">
        <f t="shared" si="39"/>
        <v>50</v>
      </c>
      <c r="D858" s="59">
        <f t="shared" si="40"/>
        <v>10</v>
      </c>
      <c r="E858" s="60">
        <v>60</v>
      </c>
    </row>
    <row r="859" spans="1:5" s="8" customFormat="1" ht="39.75" customHeight="1" x14ac:dyDescent="0.25">
      <c r="A859" s="57">
        <v>825</v>
      </c>
      <c r="B859" s="58" t="s">
        <v>826</v>
      </c>
      <c r="C859" s="59">
        <f t="shared" si="39"/>
        <v>50</v>
      </c>
      <c r="D859" s="59">
        <f t="shared" si="40"/>
        <v>10</v>
      </c>
      <c r="E859" s="60">
        <v>60</v>
      </c>
    </row>
    <row r="860" spans="1:5" s="50" customFormat="1" ht="39.75" customHeight="1" x14ac:dyDescent="0.25">
      <c r="A860" s="57">
        <v>826</v>
      </c>
      <c r="B860" s="58" t="s">
        <v>917</v>
      </c>
      <c r="C860" s="59">
        <f t="shared" si="39"/>
        <v>58.333333333333336</v>
      </c>
      <c r="D860" s="63">
        <f>C860*20%</f>
        <v>11.666666666666668</v>
      </c>
      <c r="E860" s="64">
        <v>70</v>
      </c>
    </row>
    <row r="861" spans="1:5" s="8" customFormat="1" ht="19.5" customHeight="1" x14ac:dyDescent="0.25">
      <c r="A861" s="83">
        <v>2016</v>
      </c>
      <c r="B861" s="84"/>
      <c r="C861" s="84"/>
      <c r="D861" s="84"/>
      <c r="E861" s="85"/>
    </row>
    <row r="862" spans="1:5" s="8" customFormat="1" ht="41.25" customHeight="1" x14ac:dyDescent="0.25">
      <c r="A862" s="57">
        <v>827</v>
      </c>
      <c r="B862" s="58" t="s">
        <v>827</v>
      </c>
      <c r="C862" s="59">
        <f t="shared" ref="C862:C917" si="41">E862/1.2</f>
        <v>7.5</v>
      </c>
      <c r="D862" s="59">
        <f t="shared" si="40"/>
        <v>1.5</v>
      </c>
      <c r="E862" s="60">
        <v>9</v>
      </c>
    </row>
    <row r="863" spans="1:5" s="8" customFormat="1" ht="41.25" customHeight="1" x14ac:dyDescent="0.25">
      <c r="A863" s="57">
        <v>828</v>
      </c>
      <c r="B863" s="58" t="s">
        <v>828</v>
      </c>
      <c r="C863" s="59">
        <f t="shared" si="41"/>
        <v>7.5</v>
      </c>
      <c r="D863" s="59">
        <f t="shared" si="40"/>
        <v>1.5</v>
      </c>
      <c r="E863" s="60">
        <v>9</v>
      </c>
    </row>
    <row r="864" spans="1:5" s="8" customFormat="1" ht="41.25" customHeight="1" x14ac:dyDescent="0.25">
      <c r="A864" s="57">
        <v>829</v>
      </c>
      <c r="B864" s="58" t="s">
        <v>829</v>
      </c>
      <c r="C864" s="59">
        <f t="shared" si="41"/>
        <v>7.5</v>
      </c>
      <c r="D864" s="59">
        <f t="shared" si="40"/>
        <v>1.5</v>
      </c>
      <c r="E864" s="60">
        <v>9</v>
      </c>
    </row>
    <row r="865" spans="1:5" s="8" customFormat="1" ht="41.25" customHeight="1" x14ac:dyDescent="0.25">
      <c r="A865" s="57">
        <v>830</v>
      </c>
      <c r="B865" s="58" t="s">
        <v>830</v>
      </c>
      <c r="C865" s="59">
        <f t="shared" si="41"/>
        <v>7.5</v>
      </c>
      <c r="D865" s="59">
        <f t="shared" si="40"/>
        <v>1.5</v>
      </c>
      <c r="E865" s="60">
        <v>9</v>
      </c>
    </row>
    <row r="866" spans="1:5" s="8" customFormat="1" ht="41.25" customHeight="1" x14ac:dyDescent="0.25">
      <c r="A866" s="57">
        <v>831</v>
      </c>
      <c r="B866" s="58" t="s">
        <v>831</v>
      </c>
      <c r="C866" s="59">
        <f t="shared" si="41"/>
        <v>7.5</v>
      </c>
      <c r="D866" s="59">
        <f t="shared" si="40"/>
        <v>1.5</v>
      </c>
      <c r="E866" s="60">
        <v>9</v>
      </c>
    </row>
    <row r="867" spans="1:5" s="8" customFormat="1" ht="41.25" customHeight="1" x14ac:dyDescent="0.25">
      <c r="A867" s="57">
        <v>832</v>
      </c>
      <c r="B867" s="58" t="s">
        <v>832</v>
      </c>
      <c r="C867" s="59">
        <f t="shared" si="41"/>
        <v>7.5</v>
      </c>
      <c r="D867" s="59">
        <f t="shared" si="40"/>
        <v>1.5</v>
      </c>
      <c r="E867" s="60">
        <v>9</v>
      </c>
    </row>
    <row r="868" spans="1:5" s="8" customFormat="1" ht="41.25" customHeight="1" x14ac:dyDescent="0.25">
      <c r="A868" s="57">
        <v>833</v>
      </c>
      <c r="B868" s="58" t="s">
        <v>833</v>
      </c>
      <c r="C868" s="59">
        <f t="shared" si="41"/>
        <v>7.5</v>
      </c>
      <c r="D868" s="59">
        <f t="shared" si="40"/>
        <v>1.5</v>
      </c>
      <c r="E868" s="60">
        <v>9</v>
      </c>
    </row>
    <row r="869" spans="1:5" s="8" customFormat="1" ht="41.25" customHeight="1" x14ac:dyDescent="0.25">
      <c r="A869" s="57">
        <v>834</v>
      </c>
      <c r="B869" s="58" t="s">
        <v>834</v>
      </c>
      <c r="C869" s="59">
        <f t="shared" si="41"/>
        <v>7.5</v>
      </c>
      <c r="D869" s="59">
        <f t="shared" si="40"/>
        <v>1.5</v>
      </c>
      <c r="E869" s="60">
        <v>9</v>
      </c>
    </row>
    <row r="870" spans="1:5" s="8" customFormat="1" ht="41.25" customHeight="1" x14ac:dyDescent="0.25">
      <c r="A870" s="57">
        <v>835</v>
      </c>
      <c r="B870" s="58" t="s">
        <v>835</v>
      </c>
      <c r="C870" s="59">
        <f t="shared" si="41"/>
        <v>10</v>
      </c>
      <c r="D870" s="59">
        <f t="shared" si="40"/>
        <v>2</v>
      </c>
      <c r="E870" s="60">
        <v>12</v>
      </c>
    </row>
    <row r="871" spans="1:5" s="8" customFormat="1" ht="41.25" customHeight="1" x14ac:dyDescent="0.25">
      <c r="A871" s="57">
        <v>836</v>
      </c>
      <c r="B871" s="58" t="s">
        <v>836</v>
      </c>
      <c r="C871" s="59">
        <f t="shared" si="41"/>
        <v>7.5</v>
      </c>
      <c r="D871" s="59">
        <f t="shared" si="40"/>
        <v>1.5</v>
      </c>
      <c r="E871" s="60">
        <v>9</v>
      </c>
    </row>
    <row r="872" spans="1:5" s="8" customFormat="1" ht="41.25" customHeight="1" x14ac:dyDescent="0.25">
      <c r="A872" s="57">
        <v>837</v>
      </c>
      <c r="B872" s="58" t="s">
        <v>837</v>
      </c>
      <c r="C872" s="59">
        <f t="shared" si="41"/>
        <v>7.5</v>
      </c>
      <c r="D872" s="59">
        <f t="shared" si="40"/>
        <v>1.5</v>
      </c>
      <c r="E872" s="60">
        <v>9</v>
      </c>
    </row>
    <row r="873" spans="1:5" s="8" customFormat="1" ht="41.25" customHeight="1" x14ac:dyDescent="0.25">
      <c r="A873" s="57">
        <v>838</v>
      </c>
      <c r="B873" s="58" t="s">
        <v>838</v>
      </c>
      <c r="C873" s="59">
        <f t="shared" si="41"/>
        <v>7.5</v>
      </c>
      <c r="D873" s="59">
        <f t="shared" si="40"/>
        <v>1.5</v>
      </c>
      <c r="E873" s="60">
        <v>9</v>
      </c>
    </row>
    <row r="874" spans="1:5" s="8" customFormat="1" ht="41.25" customHeight="1" x14ac:dyDescent="0.25">
      <c r="A874" s="57">
        <v>839</v>
      </c>
      <c r="B874" s="58" t="s">
        <v>839</v>
      </c>
      <c r="C874" s="59">
        <f t="shared" si="41"/>
        <v>7.5</v>
      </c>
      <c r="D874" s="59">
        <f t="shared" si="40"/>
        <v>1.5</v>
      </c>
      <c r="E874" s="60">
        <v>9</v>
      </c>
    </row>
    <row r="875" spans="1:5" s="8" customFormat="1" ht="41.25" customHeight="1" x14ac:dyDescent="0.25">
      <c r="A875" s="57">
        <v>840</v>
      </c>
      <c r="B875" s="58" t="s">
        <v>840</v>
      </c>
      <c r="C875" s="59">
        <f t="shared" si="41"/>
        <v>10</v>
      </c>
      <c r="D875" s="59">
        <f t="shared" si="40"/>
        <v>2</v>
      </c>
      <c r="E875" s="60">
        <v>12</v>
      </c>
    </row>
    <row r="876" spans="1:5" s="8" customFormat="1" ht="41.25" customHeight="1" x14ac:dyDescent="0.25">
      <c r="A876" s="57">
        <v>841</v>
      </c>
      <c r="B876" s="58" t="s">
        <v>841</v>
      </c>
      <c r="C876" s="59">
        <f t="shared" si="41"/>
        <v>7.5</v>
      </c>
      <c r="D876" s="59">
        <f t="shared" si="40"/>
        <v>1.5</v>
      </c>
      <c r="E876" s="60">
        <v>9</v>
      </c>
    </row>
    <row r="877" spans="1:5" s="8" customFormat="1" ht="41.25" customHeight="1" x14ac:dyDescent="0.25">
      <c r="A877" s="57">
        <v>842</v>
      </c>
      <c r="B877" s="58" t="s">
        <v>842</v>
      </c>
      <c r="C877" s="59">
        <f t="shared" si="41"/>
        <v>7.5</v>
      </c>
      <c r="D877" s="59">
        <f t="shared" si="40"/>
        <v>1.5</v>
      </c>
      <c r="E877" s="60">
        <v>9</v>
      </c>
    </row>
    <row r="878" spans="1:5" s="8" customFormat="1" ht="41.25" customHeight="1" x14ac:dyDescent="0.25">
      <c r="A878" s="57">
        <v>843</v>
      </c>
      <c r="B878" s="58" t="s">
        <v>843</v>
      </c>
      <c r="C878" s="59">
        <f t="shared" si="41"/>
        <v>7.5</v>
      </c>
      <c r="D878" s="59">
        <f t="shared" si="40"/>
        <v>1.5</v>
      </c>
      <c r="E878" s="60">
        <v>9</v>
      </c>
    </row>
    <row r="879" spans="1:5" s="8" customFormat="1" ht="41.25" customHeight="1" x14ac:dyDescent="0.25">
      <c r="A879" s="57">
        <v>844</v>
      </c>
      <c r="B879" s="58" t="s">
        <v>844</v>
      </c>
      <c r="C879" s="59">
        <f t="shared" si="41"/>
        <v>7.5</v>
      </c>
      <c r="D879" s="59">
        <f t="shared" si="40"/>
        <v>1.5</v>
      </c>
      <c r="E879" s="60">
        <v>9</v>
      </c>
    </row>
    <row r="880" spans="1:5" s="8" customFormat="1" ht="41.25" customHeight="1" x14ac:dyDescent="0.25">
      <c r="A880" s="57">
        <v>845</v>
      </c>
      <c r="B880" s="58" t="s">
        <v>845</v>
      </c>
      <c r="C880" s="59">
        <f t="shared" si="41"/>
        <v>7.5</v>
      </c>
      <c r="D880" s="59">
        <f t="shared" si="40"/>
        <v>1.5</v>
      </c>
      <c r="E880" s="60">
        <v>9</v>
      </c>
    </row>
    <row r="881" spans="1:5" s="8" customFormat="1" ht="41.25" customHeight="1" x14ac:dyDescent="0.25">
      <c r="A881" s="57">
        <v>846</v>
      </c>
      <c r="B881" s="58" t="s">
        <v>846</v>
      </c>
      <c r="C881" s="59">
        <f t="shared" si="41"/>
        <v>7.5</v>
      </c>
      <c r="D881" s="59">
        <f t="shared" si="40"/>
        <v>1.5</v>
      </c>
      <c r="E881" s="60">
        <v>9</v>
      </c>
    </row>
    <row r="882" spans="1:5" s="8" customFormat="1" ht="41.25" customHeight="1" x14ac:dyDescent="0.25">
      <c r="A882" s="57">
        <v>847</v>
      </c>
      <c r="B882" s="58" t="s">
        <v>847</v>
      </c>
      <c r="C882" s="59">
        <f t="shared" si="41"/>
        <v>7.5</v>
      </c>
      <c r="D882" s="59">
        <f t="shared" si="40"/>
        <v>1.5</v>
      </c>
      <c r="E882" s="60">
        <v>9</v>
      </c>
    </row>
    <row r="883" spans="1:5" s="8" customFormat="1" ht="41.25" customHeight="1" x14ac:dyDescent="0.25">
      <c r="A883" s="57">
        <v>848</v>
      </c>
      <c r="B883" s="58" t="s">
        <v>848</v>
      </c>
      <c r="C883" s="59">
        <f t="shared" si="41"/>
        <v>7.5</v>
      </c>
      <c r="D883" s="59">
        <f t="shared" si="40"/>
        <v>1.5</v>
      </c>
      <c r="E883" s="60">
        <v>9</v>
      </c>
    </row>
    <row r="884" spans="1:5" s="8" customFormat="1" ht="41.25" customHeight="1" x14ac:dyDescent="0.25">
      <c r="A884" s="57">
        <v>849</v>
      </c>
      <c r="B884" s="58" t="s">
        <v>849</v>
      </c>
      <c r="C884" s="59">
        <f t="shared" si="41"/>
        <v>7.5</v>
      </c>
      <c r="D884" s="59">
        <f t="shared" si="40"/>
        <v>1.5</v>
      </c>
      <c r="E884" s="60">
        <v>9</v>
      </c>
    </row>
    <row r="885" spans="1:5" s="8" customFormat="1" ht="41.25" customHeight="1" x14ac:dyDescent="0.25">
      <c r="A885" s="57">
        <v>850</v>
      </c>
      <c r="B885" s="58" t="s">
        <v>850</v>
      </c>
      <c r="C885" s="59">
        <f t="shared" si="41"/>
        <v>7.5</v>
      </c>
      <c r="D885" s="59">
        <f t="shared" si="40"/>
        <v>1.5</v>
      </c>
      <c r="E885" s="60">
        <v>9</v>
      </c>
    </row>
    <row r="886" spans="1:5" s="8" customFormat="1" ht="41.25" customHeight="1" x14ac:dyDescent="0.25">
      <c r="A886" s="57">
        <v>851</v>
      </c>
      <c r="B886" s="58" t="s">
        <v>851</v>
      </c>
      <c r="C886" s="59">
        <f t="shared" si="41"/>
        <v>7.5</v>
      </c>
      <c r="D886" s="59">
        <f t="shared" si="40"/>
        <v>1.5</v>
      </c>
      <c r="E886" s="60">
        <v>9</v>
      </c>
    </row>
    <row r="887" spans="1:5" s="8" customFormat="1" ht="41.25" customHeight="1" x14ac:dyDescent="0.25">
      <c r="A887" s="57">
        <v>852</v>
      </c>
      <c r="B887" s="58" t="s">
        <v>852</v>
      </c>
      <c r="C887" s="59">
        <f t="shared" si="41"/>
        <v>7.5</v>
      </c>
      <c r="D887" s="59">
        <f t="shared" si="40"/>
        <v>1.5</v>
      </c>
      <c r="E887" s="60">
        <v>9</v>
      </c>
    </row>
    <row r="888" spans="1:5" s="8" customFormat="1" ht="41.25" customHeight="1" x14ac:dyDescent="0.25">
      <c r="A888" s="57">
        <v>853</v>
      </c>
      <c r="B888" s="58" t="s">
        <v>853</v>
      </c>
      <c r="C888" s="59">
        <f t="shared" si="41"/>
        <v>7.5</v>
      </c>
      <c r="D888" s="59">
        <f t="shared" si="40"/>
        <v>1.5</v>
      </c>
      <c r="E888" s="60">
        <v>9</v>
      </c>
    </row>
    <row r="889" spans="1:5" s="8" customFormat="1" ht="41.25" customHeight="1" x14ac:dyDescent="0.25">
      <c r="A889" s="57">
        <v>854</v>
      </c>
      <c r="B889" s="58" t="s">
        <v>854</v>
      </c>
      <c r="C889" s="59">
        <f t="shared" si="41"/>
        <v>7.5</v>
      </c>
      <c r="D889" s="59">
        <f t="shared" si="40"/>
        <v>1.5</v>
      </c>
      <c r="E889" s="60">
        <v>9</v>
      </c>
    </row>
    <row r="890" spans="1:5" s="8" customFormat="1" ht="41.25" customHeight="1" x14ac:dyDescent="0.25">
      <c r="A890" s="57">
        <v>855</v>
      </c>
      <c r="B890" s="58" t="s">
        <v>855</v>
      </c>
      <c r="C890" s="59">
        <f t="shared" si="41"/>
        <v>7.5</v>
      </c>
      <c r="D890" s="59">
        <f t="shared" si="40"/>
        <v>1.5</v>
      </c>
      <c r="E890" s="60">
        <v>9</v>
      </c>
    </row>
    <row r="891" spans="1:5" s="8" customFormat="1" ht="41.25" customHeight="1" x14ac:dyDescent="0.25">
      <c r="A891" s="57">
        <v>856</v>
      </c>
      <c r="B891" s="58" t="s">
        <v>856</v>
      </c>
      <c r="C891" s="59">
        <f t="shared" si="41"/>
        <v>65</v>
      </c>
      <c r="D891" s="59">
        <f t="shared" si="40"/>
        <v>13</v>
      </c>
      <c r="E891" s="60">
        <v>78</v>
      </c>
    </row>
    <row r="892" spans="1:5" s="8" customFormat="1" ht="41.25" customHeight="1" x14ac:dyDescent="0.25">
      <c r="A892" s="57">
        <v>857</v>
      </c>
      <c r="B892" s="58" t="s">
        <v>857</v>
      </c>
      <c r="C892" s="59">
        <f t="shared" si="41"/>
        <v>65</v>
      </c>
      <c r="D892" s="59">
        <f t="shared" si="40"/>
        <v>13</v>
      </c>
      <c r="E892" s="60">
        <v>78</v>
      </c>
    </row>
    <row r="893" spans="1:5" s="8" customFormat="1" ht="41.25" customHeight="1" x14ac:dyDescent="0.25">
      <c r="A893" s="57">
        <v>858</v>
      </c>
      <c r="B893" s="58" t="s">
        <v>858</v>
      </c>
      <c r="C893" s="59">
        <f t="shared" si="41"/>
        <v>50</v>
      </c>
      <c r="D893" s="59">
        <f t="shared" si="40"/>
        <v>10</v>
      </c>
      <c r="E893" s="60">
        <v>60</v>
      </c>
    </row>
    <row r="894" spans="1:5" s="8" customFormat="1" ht="41.25" customHeight="1" x14ac:dyDescent="0.25">
      <c r="A894" s="57">
        <v>859</v>
      </c>
      <c r="B894" s="58" t="s">
        <v>859</v>
      </c>
      <c r="C894" s="59">
        <f t="shared" si="41"/>
        <v>50</v>
      </c>
      <c r="D894" s="59">
        <f t="shared" si="40"/>
        <v>10</v>
      </c>
      <c r="E894" s="60">
        <v>60</v>
      </c>
    </row>
    <row r="895" spans="1:5" s="8" customFormat="1" ht="41.25" customHeight="1" x14ac:dyDescent="0.25">
      <c r="A895" s="57">
        <v>860</v>
      </c>
      <c r="B895" s="58" t="s">
        <v>860</v>
      </c>
      <c r="C895" s="59">
        <f t="shared" si="41"/>
        <v>50</v>
      </c>
      <c r="D895" s="59">
        <f t="shared" si="40"/>
        <v>10</v>
      </c>
      <c r="E895" s="60">
        <v>60</v>
      </c>
    </row>
    <row r="896" spans="1:5" s="8" customFormat="1" ht="41.25" customHeight="1" x14ac:dyDescent="0.25">
      <c r="A896" s="57">
        <v>861</v>
      </c>
      <c r="B896" s="58" t="s">
        <v>861</v>
      </c>
      <c r="C896" s="59">
        <f t="shared" si="41"/>
        <v>50</v>
      </c>
      <c r="D896" s="59">
        <f t="shared" si="40"/>
        <v>10</v>
      </c>
      <c r="E896" s="60">
        <v>60</v>
      </c>
    </row>
    <row r="897" spans="1:5" s="8" customFormat="1" ht="41.25" customHeight="1" x14ac:dyDescent="0.25">
      <c r="A897" s="57">
        <v>862</v>
      </c>
      <c r="B897" s="58" t="s">
        <v>918</v>
      </c>
      <c r="C897" s="59">
        <f t="shared" si="41"/>
        <v>83.333333333333343</v>
      </c>
      <c r="D897" s="63">
        <f>C897*20%</f>
        <v>16.666666666666668</v>
      </c>
      <c r="E897" s="64">
        <v>100</v>
      </c>
    </row>
    <row r="898" spans="1:5" s="8" customFormat="1" ht="41.25" customHeight="1" x14ac:dyDescent="0.25">
      <c r="A898" s="57">
        <v>863</v>
      </c>
      <c r="B898" s="58" t="s">
        <v>919</v>
      </c>
      <c r="C898" s="59">
        <f t="shared" si="41"/>
        <v>333.33333333333337</v>
      </c>
      <c r="D898" s="63">
        <f>C898*20%</f>
        <v>66.666666666666671</v>
      </c>
      <c r="E898" s="64">
        <v>400</v>
      </c>
    </row>
    <row r="899" spans="1:5" s="8" customFormat="1" ht="41.25" customHeight="1" x14ac:dyDescent="0.25">
      <c r="A899" s="57">
        <v>864</v>
      </c>
      <c r="B899" s="58" t="s">
        <v>920</v>
      </c>
      <c r="C899" s="59">
        <f t="shared" si="41"/>
        <v>333.33333333333337</v>
      </c>
      <c r="D899" s="63">
        <f>C899*20%</f>
        <v>66.666666666666671</v>
      </c>
      <c r="E899" s="64">
        <v>400</v>
      </c>
    </row>
    <row r="900" spans="1:5" s="8" customFormat="1" ht="17.25" customHeight="1" x14ac:dyDescent="0.25">
      <c r="A900" s="83">
        <v>2017</v>
      </c>
      <c r="B900" s="84"/>
      <c r="C900" s="84"/>
      <c r="D900" s="84"/>
      <c r="E900" s="85"/>
    </row>
    <row r="901" spans="1:5" s="8" customFormat="1" ht="41.25" customHeight="1" x14ac:dyDescent="0.25">
      <c r="A901" s="57">
        <v>865</v>
      </c>
      <c r="B901" s="58" t="s">
        <v>862</v>
      </c>
      <c r="C901" s="59">
        <f t="shared" si="41"/>
        <v>7.5</v>
      </c>
      <c r="D901" s="59">
        <f t="shared" si="40"/>
        <v>1.5</v>
      </c>
      <c r="E901" s="60">
        <v>9</v>
      </c>
    </row>
    <row r="902" spans="1:5" s="8" customFormat="1" ht="41.25" customHeight="1" x14ac:dyDescent="0.25">
      <c r="A902" s="57">
        <v>866</v>
      </c>
      <c r="B902" s="58" t="s">
        <v>863</v>
      </c>
      <c r="C902" s="59">
        <f t="shared" si="41"/>
        <v>7.5</v>
      </c>
      <c r="D902" s="59">
        <f t="shared" si="40"/>
        <v>1.5</v>
      </c>
      <c r="E902" s="60">
        <v>9</v>
      </c>
    </row>
    <row r="903" spans="1:5" s="8" customFormat="1" ht="41.25" customHeight="1" x14ac:dyDescent="0.25">
      <c r="A903" s="57">
        <v>867</v>
      </c>
      <c r="B903" s="58" t="s">
        <v>864</v>
      </c>
      <c r="C903" s="59">
        <f t="shared" si="41"/>
        <v>7.5</v>
      </c>
      <c r="D903" s="59">
        <f t="shared" si="40"/>
        <v>1.5</v>
      </c>
      <c r="E903" s="60">
        <v>9</v>
      </c>
    </row>
    <row r="904" spans="1:5" s="8" customFormat="1" ht="41.25" customHeight="1" x14ac:dyDescent="0.25">
      <c r="A904" s="57">
        <v>868</v>
      </c>
      <c r="B904" s="58" t="s">
        <v>865</v>
      </c>
      <c r="C904" s="59">
        <f t="shared" si="41"/>
        <v>7.5</v>
      </c>
      <c r="D904" s="59">
        <f t="shared" si="40"/>
        <v>1.5</v>
      </c>
      <c r="E904" s="60">
        <v>9</v>
      </c>
    </row>
    <row r="905" spans="1:5" s="8" customFormat="1" ht="41.25" customHeight="1" x14ac:dyDescent="0.25">
      <c r="A905" s="57">
        <v>869</v>
      </c>
      <c r="B905" s="58" t="s">
        <v>866</v>
      </c>
      <c r="C905" s="59">
        <f t="shared" si="41"/>
        <v>7.5</v>
      </c>
      <c r="D905" s="59">
        <f t="shared" si="40"/>
        <v>1.5</v>
      </c>
      <c r="E905" s="60">
        <v>9</v>
      </c>
    </row>
    <row r="906" spans="1:5" s="8" customFormat="1" ht="41.25" customHeight="1" x14ac:dyDescent="0.25">
      <c r="A906" s="57">
        <v>870</v>
      </c>
      <c r="B906" s="58" t="s">
        <v>867</v>
      </c>
      <c r="C906" s="59">
        <f t="shared" si="41"/>
        <v>7.5</v>
      </c>
      <c r="D906" s="59">
        <f t="shared" si="40"/>
        <v>1.5</v>
      </c>
      <c r="E906" s="60">
        <v>9</v>
      </c>
    </row>
    <row r="907" spans="1:5" s="8" customFormat="1" ht="41.25" customHeight="1" x14ac:dyDescent="0.25">
      <c r="A907" s="57">
        <v>871</v>
      </c>
      <c r="B907" s="58" t="s">
        <v>868</v>
      </c>
      <c r="C907" s="59">
        <f t="shared" si="41"/>
        <v>7.5</v>
      </c>
      <c r="D907" s="59">
        <f t="shared" si="40"/>
        <v>1.5</v>
      </c>
      <c r="E907" s="60">
        <v>9</v>
      </c>
    </row>
    <row r="908" spans="1:5" s="8" customFormat="1" ht="41.25" customHeight="1" x14ac:dyDescent="0.25">
      <c r="A908" s="57">
        <v>872</v>
      </c>
      <c r="B908" s="58" t="s">
        <v>869</v>
      </c>
      <c r="C908" s="59">
        <f t="shared" si="41"/>
        <v>7.5</v>
      </c>
      <c r="D908" s="59">
        <f t="shared" si="40"/>
        <v>1.5</v>
      </c>
      <c r="E908" s="60">
        <v>9</v>
      </c>
    </row>
    <row r="909" spans="1:5" s="8" customFormat="1" ht="41.25" customHeight="1" x14ac:dyDescent="0.25">
      <c r="A909" s="57">
        <v>873</v>
      </c>
      <c r="B909" s="58" t="s">
        <v>870</v>
      </c>
      <c r="C909" s="59">
        <f t="shared" si="41"/>
        <v>7.5</v>
      </c>
      <c r="D909" s="59">
        <f t="shared" si="40"/>
        <v>1.5</v>
      </c>
      <c r="E909" s="60">
        <v>9</v>
      </c>
    </row>
    <row r="910" spans="1:5" s="8" customFormat="1" ht="41.25" customHeight="1" x14ac:dyDescent="0.25">
      <c r="A910" s="57">
        <v>874</v>
      </c>
      <c r="B910" s="58" t="s">
        <v>871</v>
      </c>
      <c r="C910" s="59">
        <f t="shared" si="41"/>
        <v>7.5</v>
      </c>
      <c r="D910" s="59">
        <f t="shared" si="40"/>
        <v>1.5</v>
      </c>
      <c r="E910" s="60">
        <v>9</v>
      </c>
    </row>
    <row r="911" spans="1:5" s="8" customFormat="1" ht="41.25" customHeight="1" x14ac:dyDescent="0.25">
      <c r="A911" s="57">
        <v>875</v>
      </c>
      <c r="B911" s="58" t="s">
        <v>872</v>
      </c>
      <c r="C911" s="59">
        <f t="shared" si="41"/>
        <v>7.5</v>
      </c>
      <c r="D911" s="59">
        <f t="shared" si="40"/>
        <v>1.5</v>
      </c>
      <c r="E911" s="60">
        <v>9</v>
      </c>
    </row>
    <row r="912" spans="1:5" s="8" customFormat="1" ht="41.25" customHeight="1" x14ac:dyDescent="0.25">
      <c r="A912" s="57">
        <v>876</v>
      </c>
      <c r="B912" s="58" t="s">
        <v>873</v>
      </c>
      <c r="C912" s="59">
        <f t="shared" si="41"/>
        <v>7.5</v>
      </c>
      <c r="D912" s="59">
        <f t="shared" si="40"/>
        <v>1.5</v>
      </c>
      <c r="E912" s="60">
        <v>9</v>
      </c>
    </row>
    <row r="913" spans="1:5" s="8" customFormat="1" ht="41.25" customHeight="1" x14ac:dyDescent="0.25">
      <c r="A913" s="57">
        <v>877</v>
      </c>
      <c r="B913" s="58" t="s">
        <v>874</v>
      </c>
      <c r="C913" s="59">
        <f t="shared" si="41"/>
        <v>7.5</v>
      </c>
      <c r="D913" s="59">
        <f t="shared" si="40"/>
        <v>1.5</v>
      </c>
      <c r="E913" s="60">
        <v>9</v>
      </c>
    </row>
    <row r="914" spans="1:5" s="8" customFormat="1" ht="41.25" customHeight="1" x14ac:dyDescent="0.25">
      <c r="A914" s="57">
        <v>878</v>
      </c>
      <c r="B914" s="58" t="s">
        <v>875</v>
      </c>
      <c r="C914" s="59">
        <f t="shared" si="41"/>
        <v>7.5</v>
      </c>
      <c r="D914" s="59">
        <f t="shared" si="40"/>
        <v>1.5</v>
      </c>
      <c r="E914" s="60">
        <v>9</v>
      </c>
    </row>
    <row r="915" spans="1:5" s="8" customFormat="1" ht="41.25" customHeight="1" x14ac:dyDescent="0.25">
      <c r="A915" s="57">
        <v>879</v>
      </c>
      <c r="B915" s="58" t="s">
        <v>876</v>
      </c>
      <c r="C915" s="59">
        <f t="shared" si="41"/>
        <v>7.5</v>
      </c>
      <c r="D915" s="59">
        <f t="shared" si="40"/>
        <v>1.5</v>
      </c>
      <c r="E915" s="60">
        <v>9</v>
      </c>
    </row>
    <row r="916" spans="1:5" s="8" customFormat="1" ht="41.25" customHeight="1" x14ac:dyDescent="0.25">
      <c r="A916" s="57">
        <v>880</v>
      </c>
      <c r="B916" s="58" t="s">
        <v>877</v>
      </c>
      <c r="C916" s="59">
        <f t="shared" si="41"/>
        <v>10</v>
      </c>
      <c r="D916" s="59">
        <f t="shared" si="40"/>
        <v>2</v>
      </c>
      <c r="E916" s="60">
        <v>12</v>
      </c>
    </row>
    <row r="917" spans="1:5" s="8" customFormat="1" ht="41.25" customHeight="1" x14ac:dyDescent="0.25">
      <c r="A917" s="57">
        <v>881</v>
      </c>
      <c r="B917" s="58" t="s">
        <v>878</v>
      </c>
      <c r="C917" s="59">
        <f t="shared" si="41"/>
        <v>7.5</v>
      </c>
      <c r="D917" s="59">
        <f t="shared" si="40"/>
        <v>1.5</v>
      </c>
      <c r="E917" s="60">
        <v>9</v>
      </c>
    </row>
    <row r="918" spans="1:5" s="8" customFormat="1" ht="41.25" customHeight="1" x14ac:dyDescent="0.25">
      <c r="A918" s="57">
        <v>882</v>
      </c>
      <c r="B918" s="58" t="s">
        <v>879</v>
      </c>
      <c r="C918" s="59">
        <f t="shared" ref="C918:C946" si="42">E918/1.2</f>
        <v>7.5</v>
      </c>
      <c r="D918" s="59">
        <f t="shared" ref="D918:D944" si="43">E918-C918</f>
        <v>1.5</v>
      </c>
      <c r="E918" s="60">
        <v>9</v>
      </c>
    </row>
    <row r="919" spans="1:5" s="8" customFormat="1" ht="41.25" customHeight="1" x14ac:dyDescent="0.25">
      <c r="A919" s="57">
        <v>883</v>
      </c>
      <c r="B919" s="58" t="s">
        <v>880</v>
      </c>
      <c r="C919" s="59">
        <f t="shared" si="42"/>
        <v>7.5</v>
      </c>
      <c r="D919" s="59">
        <f t="shared" si="43"/>
        <v>1.5</v>
      </c>
      <c r="E919" s="60">
        <v>9</v>
      </c>
    </row>
    <row r="920" spans="1:5" s="8" customFormat="1" ht="41.25" customHeight="1" x14ac:dyDescent="0.25">
      <c r="A920" s="57">
        <v>884</v>
      </c>
      <c r="B920" s="58" t="s">
        <v>881</v>
      </c>
      <c r="C920" s="59">
        <f t="shared" si="42"/>
        <v>7.5</v>
      </c>
      <c r="D920" s="59">
        <f t="shared" si="43"/>
        <v>1.5</v>
      </c>
      <c r="E920" s="60">
        <v>9</v>
      </c>
    </row>
    <row r="921" spans="1:5" s="8" customFormat="1" ht="41.25" customHeight="1" x14ac:dyDescent="0.25">
      <c r="A921" s="57">
        <v>885</v>
      </c>
      <c r="B921" s="58" t="s">
        <v>882</v>
      </c>
      <c r="C921" s="59">
        <f t="shared" si="42"/>
        <v>7.5</v>
      </c>
      <c r="D921" s="59">
        <f t="shared" si="43"/>
        <v>1.5</v>
      </c>
      <c r="E921" s="60">
        <v>9</v>
      </c>
    </row>
    <row r="922" spans="1:5" s="8" customFormat="1" ht="41.25" customHeight="1" x14ac:dyDescent="0.25">
      <c r="A922" s="57">
        <v>886</v>
      </c>
      <c r="B922" s="58" t="s">
        <v>883</v>
      </c>
      <c r="C922" s="59">
        <f t="shared" si="42"/>
        <v>7.5</v>
      </c>
      <c r="D922" s="59">
        <f t="shared" si="43"/>
        <v>1.5</v>
      </c>
      <c r="E922" s="60">
        <v>9</v>
      </c>
    </row>
    <row r="923" spans="1:5" s="8" customFormat="1" ht="41.25" customHeight="1" x14ac:dyDescent="0.25">
      <c r="A923" s="57">
        <v>887</v>
      </c>
      <c r="B923" s="58" t="s">
        <v>884</v>
      </c>
      <c r="C923" s="59">
        <f t="shared" si="42"/>
        <v>7.5</v>
      </c>
      <c r="D923" s="59">
        <f t="shared" si="43"/>
        <v>1.5</v>
      </c>
      <c r="E923" s="60">
        <v>9</v>
      </c>
    </row>
    <row r="924" spans="1:5" s="8" customFormat="1" ht="41.25" customHeight="1" x14ac:dyDescent="0.25">
      <c r="A924" s="57">
        <v>888</v>
      </c>
      <c r="B924" s="58" t="s">
        <v>885</v>
      </c>
      <c r="C924" s="59">
        <f t="shared" si="42"/>
        <v>7.5</v>
      </c>
      <c r="D924" s="59">
        <f t="shared" si="43"/>
        <v>1.5</v>
      </c>
      <c r="E924" s="60">
        <v>9</v>
      </c>
    </row>
    <row r="925" spans="1:5" s="8" customFormat="1" ht="41.25" customHeight="1" x14ac:dyDescent="0.25">
      <c r="A925" s="57">
        <v>889</v>
      </c>
      <c r="B925" s="58" t="s">
        <v>886</v>
      </c>
      <c r="C925" s="59">
        <f t="shared" si="42"/>
        <v>7.5</v>
      </c>
      <c r="D925" s="59">
        <f t="shared" si="43"/>
        <v>1.5</v>
      </c>
      <c r="E925" s="60">
        <v>9</v>
      </c>
    </row>
    <row r="926" spans="1:5" s="8" customFormat="1" ht="41.25" customHeight="1" x14ac:dyDescent="0.25">
      <c r="A926" s="57">
        <v>890</v>
      </c>
      <c r="B926" s="58" t="s">
        <v>887</v>
      </c>
      <c r="C926" s="59">
        <f t="shared" si="42"/>
        <v>7.5</v>
      </c>
      <c r="D926" s="59">
        <f t="shared" si="43"/>
        <v>1.5</v>
      </c>
      <c r="E926" s="60">
        <v>9</v>
      </c>
    </row>
    <row r="927" spans="1:5" s="8" customFormat="1" ht="41.25" customHeight="1" x14ac:dyDescent="0.25">
      <c r="A927" s="57">
        <v>891</v>
      </c>
      <c r="B927" s="58" t="s">
        <v>888</v>
      </c>
      <c r="C927" s="59">
        <f t="shared" si="42"/>
        <v>7.5</v>
      </c>
      <c r="D927" s="59">
        <f t="shared" si="43"/>
        <v>1.5</v>
      </c>
      <c r="E927" s="60">
        <v>9</v>
      </c>
    </row>
    <row r="928" spans="1:5" s="8" customFormat="1" ht="41.25" customHeight="1" x14ac:dyDescent="0.25">
      <c r="A928" s="57">
        <v>892</v>
      </c>
      <c r="B928" s="58" t="s">
        <v>889</v>
      </c>
      <c r="C928" s="59">
        <f t="shared" si="42"/>
        <v>7.5</v>
      </c>
      <c r="D928" s="59">
        <f t="shared" si="43"/>
        <v>1.5</v>
      </c>
      <c r="E928" s="60">
        <v>9</v>
      </c>
    </row>
    <row r="929" spans="1:5" s="8" customFormat="1" ht="41.25" customHeight="1" x14ac:dyDescent="0.25">
      <c r="A929" s="57">
        <v>893</v>
      </c>
      <c r="B929" s="58" t="s">
        <v>890</v>
      </c>
      <c r="C929" s="59">
        <f t="shared" si="42"/>
        <v>7.5</v>
      </c>
      <c r="D929" s="59">
        <f t="shared" si="43"/>
        <v>1.5</v>
      </c>
      <c r="E929" s="60">
        <v>9</v>
      </c>
    </row>
    <row r="930" spans="1:5" s="8" customFormat="1" ht="41.25" customHeight="1" x14ac:dyDescent="0.25">
      <c r="A930" s="57">
        <v>894</v>
      </c>
      <c r="B930" s="58" t="s">
        <v>891</v>
      </c>
      <c r="C930" s="59">
        <f t="shared" si="42"/>
        <v>7.5</v>
      </c>
      <c r="D930" s="59">
        <f t="shared" si="43"/>
        <v>1.5</v>
      </c>
      <c r="E930" s="60">
        <v>9</v>
      </c>
    </row>
    <row r="931" spans="1:5" s="8" customFormat="1" ht="41.25" customHeight="1" x14ac:dyDescent="0.25">
      <c r="A931" s="57">
        <v>895</v>
      </c>
      <c r="B931" s="58" t="s">
        <v>892</v>
      </c>
      <c r="C931" s="59">
        <f t="shared" si="42"/>
        <v>7.5</v>
      </c>
      <c r="D931" s="59">
        <f t="shared" si="43"/>
        <v>1.5</v>
      </c>
      <c r="E931" s="60">
        <v>9</v>
      </c>
    </row>
    <row r="932" spans="1:5" s="8" customFormat="1" ht="41.25" customHeight="1" x14ac:dyDescent="0.25">
      <c r="A932" s="57">
        <v>896</v>
      </c>
      <c r="B932" s="58" t="s">
        <v>893</v>
      </c>
      <c r="C932" s="59">
        <f t="shared" si="42"/>
        <v>7.5</v>
      </c>
      <c r="D932" s="59">
        <f t="shared" si="43"/>
        <v>1.5</v>
      </c>
      <c r="E932" s="60">
        <v>9</v>
      </c>
    </row>
    <row r="933" spans="1:5" s="8" customFormat="1" ht="41.25" customHeight="1" x14ac:dyDescent="0.25">
      <c r="A933" s="57">
        <v>897</v>
      </c>
      <c r="B933" s="58" t="s">
        <v>894</v>
      </c>
      <c r="C933" s="59">
        <f t="shared" si="42"/>
        <v>7.5</v>
      </c>
      <c r="D933" s="59">
        <f t="shared" si="43"/>
        <v>1.5</v>
      </c>
      <c r="E933" s="60">
        <v>9</v>
      </c>
    </row>
    <row r="934" spans="1:5" s="8" customFormat="1" ht="41.25" customHeight="1" x14ac:dyDescent="0.25">
      <c r="A934" s="57">
        <v>898</v>
      </c>
      <c r="B934" s="58" t="s">
        <v>895</v>
      </c>
      <c r="C934" s="59">
        <f t="shared" si="42"/>
        <v>7.5</v>
      </c>
      <c r="D934" s="59">
        <f t="shared" si="43"/>
        <v>1.5</v>
      </c>
      <c r="E934" s="60">
        <v>9</v>
      </c>
    </row>
    <row r="935" spans="1:5" s="8" customFormat="1" ht="41.25" customHeight="1" x14ac:dyDescent="0.25">
      <c r="A935" s="57">
        <v>899</v>
      </c>
      <c r="B935" s="58" t="s">
        <v>896</v>
      </c>
      <c r="C935" s="59">
        <f t="shared" si="42"/>
        <v>7.5</v>
      </c>
      <c r="D935" s="59">
        <f t="shared" si="43"/>
        <v>1.5</v>
      </c>
      <c r="E935" s="60">
        <v>9</v>
      </c>
    </row>
    <row r="936" spans="1:5" s="8" customFormat="1" ht="41.25" customHeight="1" x14ac:dyDescent="0.25">
      <c r="A936" s="57">
        <v>900</v>
      </c>
      <c r="B936" s="58" t="s">
        <v>897</v>
      </c>
      <c r="C936" s="59">
        <f t="shared" si="42"/>
        <v>7.5</v>
      </c>
      <c r="D936" s="59">
        <f t="shared" si="43"/>
        <v>1.5</v>
      </c>
      <c r="E936" s="60">
        <v>9</v>
      </c>
    </row>
    <row r="937" spans="1:5" s="8" customFormat="1" ht="41.25" customHeight="1" x14ac:dyDescent="0.25">
      <c r="A937" s="57">
        <v>901</v>
      </c>
      <c r="B937" s="58" t="s">
        <v>898</v>
      </c>
      <c r="C937" s="59">
        <f t="shared" si="42"/>
        <v>15</v>
      </c>
      <c r="D937" s="59">
        <f t="shared" si="43"/>
        <v>3</v>
      </c>
      <c r="E937" s="60">
        <v>18</v>
      </c>
    </row>
    <row r="938" spans="1:5" s="8" customFormat="1" ht="41.25" customHeight="1" x14ac:dyDescent="0.25">
      <c r="A938" s="57">
        <v>902</v>
      </c>
      <c r="B938" s="58" t="s">
        <v>899</v>
      </c>
      <c r="C938" s="59">
        <f t="shared" si="42"/>
        <v>50</v>
      </c>
      <c r="D938" s="59">
        <f t="shared" si="43"/>
        <v>10</v>
      </c>
      <c r="E938" s="60">
        <v>60</v>
      </c>
    </row>
    <row r="939" spans="1:5" s="8" customFormat="1" ht="41.25" customHeight="1" x14ac:dyDescent="0.25">
      <c r="A939" s="57">
        <v>903</v>
      </c>
      <c r="B939" s="58" t="s">
        <v>900</v>
      </c>
      <c r="C939" s="59">
        <f t="shared" si="42"/>
        <v>50</v>
      </c>
      <c r="D939" s="59">
        <f t="shared" si="43"/>
        <v>10</v>
      </c>
      <c r="E939" s="60">
        <v>60</v>
      </c>
    </row>
    <row r="940" spans="1:5" s="8" customFormat="1" ht="41.25" customHeight="1" x14ac:dyDescent="0.25">
      <c r="A940" s="57">
        <v>904</v>
      </c>
      <c r="B940" s="58" t="s">
        <v>901</v>
      </c>
      <c r="C940" s="59">
        <f t="shared" si="42"/>
        <v>50</v>
      </c>
      <c r="D940" s="59">
        <f t="shared" si="43"/>
        <v>10</v>
      </c>
      <c r="E940" s="60">
        <v>60</v>
      </c>
    </row>
    <row r="941" spans="1:5" s="8" customFormat="1" ht="41.25" customHeight="1" x14ac:dyDescent="0.25">
      <c r="A941" s="57">
        <v>905</v>
      </c>
      <c r="B941" s="58" t="s">
        <v>902</v>
      </c>
      <c r="C941" s="59">
        <f t="shared" si="42"/>
        <v>50</v>
      </c>
      <c r="D941" s="59">
        <f t="shared" si="43"/>
        <v>10</v>
      </c>
      <c r="E941" s="60">
        <v>60</v>
      </c>
    </row>
    <row r="942" spans="1:5" s="8" customFormat="1" ht="41.25" customHeight="1" x14ac:dyDescent="0.25">
      <c r="A942" s="57">
        <v>906</v>
      </c>
      <c r="B942" s="58" t="s">
        <v>903</v>
      </c>
      <c r="C942" s="59">
        <f t="shared" si="42"/>
        <v>50</v>
      </c>
      <c r="D942" s="59">
        <f t="shared" si="43"/>
        <v>10</v>
      </c>
      <c r="E942" s="60">
        <v>60</v>
      </c>
    </row>
    <row r="943" spans="1:5" s="8" customFormat="1" ht="41.25" customHeight="1" x14ac:dyDescent="0.25">
      <c r="A943" s="57">
        <v>907</v>
      </c>
      <c r="B943" s="58" t="s">
        <v>904</v>
      </c>
      <c r="C943" s="59">
        <f t="shared" si="42"/>
        <v>50</v>
      </c>
      <c r="D943" s="59">
        <f t="shared" si="43"/>
        <v>10</v>
      </c>
      <c r="E943" s="60">
        <v>60</v>
      </c>
    </row>
    <row r="944" spans="1:5" s="8" customFormat="1" ht="41.25" customHeight="1" x14ac:dyDescent="0.25">
      <c r="A944" s="57">
        <v>908</v>
      </c>
      <c r="B944" s="58" t="s">
        <v>905</v>
      </c>
      <c r="C944" s="59">
        <f t="shared" si="42"/>
        <v>50</v>
      </c>
      <c r="D944" s="59">
        <f t="shared" si="43"/>
        <v>10</v>
      </c>
      <c r="E944" s="60">
        <v>60</v>
      </c>
    </row>
    <row r="945" spans="1:7" s="8" customFormat="1" ht="41.25" customHeight="1" x14ac:dyDescent="0.25">
      <c r="A945" s="57">
        <v>909</v>
      </c>
      <c r="B945" s="58" t="s">
        <v>921</v>
      </c>
      <c r="C945" s="59">
        <f t="shared" si="42"/>
        <v>641.66666666666674</v>
      </c>
      <c r="D945" s="63">
        <f t="shared" ref="D945:D948" si="44">C945*20%</f>
        <v>128.33333333333334</v>
      </c>
      <c r="E945" s="64">
        <v>770</v>
      </c>
    </row>
    <row r="946" spans="1:7" s="8" customFormat="1" ht="41.25" customHeight="1" x14ac:dyDescent="0.25">
      <c r="A946" s="57">
        <v>910</v>
      </c>
      <c r="B946" s="58" t="s">
        <v>922</v>
      </c>
      <c r="C946" s="59">
        <f t="shared" si="42"/>
        <v>366.66666666666669</v>
      </c>
      <c r="D946" s="63">
        <f t="shared" si="44"/>
        <v>73.333333333333343</v>
      </c>
      <c r="E946" s="64">
        <v>440</v>
      </c>
    </row>
    <row r="947" spans="1:7" s="8" customFormat="1" ht="41.25" customHeight="1" x14ac:dyDescent="0.25">
      <c r="A947" s="57">
        <v>911</v>
      </c>
      <c r="B947" s="58" t="s">
        <v>923</v>
      </c>
      <c r="C947" s="63">
        <v>141.66999999999999</v>
      </c>
      <c r="D947" s="63">
        <f t="shared" si="44"/>
        <v>28.334</v>
      </c>
      <c r="E947" s="64">
        <f t="shared" ref="E947:E948" si="45">C947+D947</f>
        <v>170.00399999999999</v>
      </c>
    </row>
    <row r="948" spans="1:7" s="8" customFormat="1" ht="41.25" customHeight="1" x14ac:dyDescent="0.25">
      <c r="A948" s="57">
        <v>912</v>
      </c>
      <c r="B948" s="58" t="s">
        <v>924</v>
      </c>
      <c r="C948" s="63">
        <v>58.33</v>
      </c>
      <c r="D948" s="63">
        <f t="shared" si="44"/>
        <v>11.666</v>
      </c>
      <c r="E948" s="64">
        <f t="shared" si="45"/>
        <v>69.995999999999995</v>
      </c>
    </row>
    <row r="949" spans="1:7" s="39" customFormat="1" ht="19.5" customHeight="1" x14ac:dyDescent="0.3">
      <c r="A949" s="83">
        <v>2018</v>
      </c>
      <c r="B949" s="84"/>
      <c r="C949" s="84"/>
      <c r="D949" s="84"/>
      <c r="E949" s="85"/>
    </row>
    <row r="950" spans="1:7" s="39" customFormat="1" ht="21" customHeight="1" x14ac:dyDescent="0.3">
      <c r="A950" s="62">
        <v>913</v>
      </c>
      <c r="B950" s="58" t="s">
        <v>925</v>
      </c>
      <c r="C950" s="63">
        <v>12.5</v>
      </c>
      <c r="D950" s="63">
        <f>C950*20%</f>
        <v>2.5</v>
      </c>
      <c r="E950" s="64">
        <f>C950+D950</f>
        <v>15</v>
      </c>
    </row>
    <row r="951" spans="1:7" s="40" customFormat="1" ht="41.25" customHeight="1" x14ac:dyDescent="0.3">
      <c r="A951" s="62">
        <v>914</v>
      </c>
      <c r="B951" s="58" t="s">
        <v>926</v>
      </c>
      <c r="C951" s="63">
        <v>12.5</v>
      </c>
      <c r="D951" s="63">
        <f t="shared" ref="D951:D990" si="46">C951*20%</f>
        <v>2.5</v>
      </c>
      <c r="E951" s="64">
        <f t="shared" ref="E951:E990" si="47">C951+D951</f>
        <v>15</v>
      </c>
    </row>
    <row r="952" spans="1:7" s="39" customFormat="1" ht="48" customHeight="1" x14ac:dyDescent="0.3">
      <c r="A952" s="62">
        <v>915</v>
      </c>
      <c r="B952" s="58" t="s">
        <v>927</v>
      </c>
      <c r="C952" s="63">
        <v>12.5</v>
      </c>
      <c r="D952" s="63">
        <f t="shared" si="46"/>
        <v>2.5</v>
      </c>
      <c r="E952" s="64">
        <f t="shared" si="47"/>
        <v>15</v>
      </c>
    </row>
    <row r="953" spans="1:7" s="39" customFormat="1" ht="48" customHeight="1" x14ac:dyDescent="0.3">
      <c r="A953" s="62">
        <v>916</v>
      </c>
      <c r="B953" s="58" t="s">
        <v>928</v>
      </c>
      <c r="C953" s="63">
        <v>12.5</v>
      </c>
      <c r="D953" s="63">
        <f t="shared" si="46"/>
        <v>2.5</v>
      </c>
      <c r="E953" s="64">
        <f t="shared" si="47"/>
        <v>15</v>
      </c>
    </row>
    <row r="954" spans="1:7" s="39" customFormat="1" ht="48" customHeight="1" x14ac:dyDescent="0.3">
      <c r="A954" s="62">
        <v>917</v>
      </c>
      <c r="B954" s="58" t="s">
        <v>929</v>
      </c>
      <c r="C954" s="63">
        <v>12.5</v>
      </c>
      <c r="D954" s="63">
        <f t="shared" si="46"/>
        <v>2.5</v>
      </c>
      <c r="E954" s="64">
        <f t="shared" si="47"/>
        <v>15</v>
      </c>
      <c r="G954" s="41"/>
    </row>
    <row r="955" spans="1:7" s="39" customFormat="1" ht="48" customHeight="1" x14ac:dyDescent="0.3">
      <c r="A955" s="62">
        <v>918</v>
      </c>
      <c r="B955" s="58" t="s">
        <v>930</v>
      </c>
      <c r="C955" s="63">
        <v>12.5</v>
      </c>
      <c r="D955" s="63">
        <f t="shared" si="46"/>
        <v>2.5</v>
      </c>
      <c r="E955" s="64">
        <f t="shared" si="47"/>
        <v>15</v>
      </c>
    </row>
    <row r="956" spans="1:7" s="40" customFormat="1" ht="48" customHeight="1" x14ac:dyDescent="0.3">
      <c r="A956" s="62">
        <v>919</v>
      </c>
      <c r="B956" s="58" t="s">
        <v>931</v>
      </c>
      <c r="C956" s="63">
        <v>12.5</v>
      </c>
      <c r="D956" s="63">
        <f t="shared" si="46"/>
        <v>2.5</v>
      </c>
      <c r="E956" s="64">
        <f t="shared" si="47"/>
        <v>15</v>
      </c>
    </row>
    <row r="957" spans="1:7" s="39" customFormat="1" ht="48" customHeight="1" x14ac:dyDescent="0.3">
      <c r="A957" s="62">
        <v>920</v>
      </c>
      <c r="B957" s="58" t="s">
        <v>932</v>
      </c>
      <c r="C957" s="63">
        <v>12.5</v>
      </c>
      <c r="D957" s="63">
        <f t="shared" si="46"/>
        <v>2.5</v>
      </c>
      <c r="E957" s="64">
        <f t="shared" si="47"/>
        <v>15</v>
      </c>
    </row>
    <row r="958" spans="1:7" s="39" customFormat="1" ht="48" customHeight="1" x14ac:dyDescent="0.3">
      <c r="A958" s="62">
        <v>921</v>
      </c>
      <c r="B958" s="58" t="s">
        <v>933</v>
      </c>
      <c r="C958" s="63">
        <v>12.5</v>
      </c>
      <c r="D958" s="63">
        <f t="shared" si="46"/>
        <v>2.5</v>
      </c>
      <c r="E958" s="64">
        <f t="shared" si="47"/>
        <v>15</v>
      </c>
    </row>
    <row r="959" spans="1:7" s="39" customFormat="1" ht="48" customHeight="1" x14ac:dyDescent="0.3">
      <c r="A959" s="62">
        <v>922</v>
      </c>
      <c r="B959" s="58" t="s">
        <v>934</v>
      </c>
      <c r="C959" s="63">
        <v>12.5</v>
      </c>
      <c r="D959" s="63">
        <f t="shared" si="46"/>
        <v>2.5</v>
      </c>
      <c r="E959" s="64">
        <f t="shared" si="47"/>
        <v>15</v>
      </c>
    </row>
    <row r="960" spans="1:7" s="39" customFormat="1" ht="46.5" customHeight="1" x14ac:dyDescent="0.3">
      <c r="A960" s="62">
        <v>923</v>
      </c>
      <c r="B960" s="58" t="s">
        <v>935</v>
      </c>
      <c r="C960" s="63">
        <v>12.5</v>
      </c>
      <c r="D960" s="63">
        <f t="shared" si="46"/>
        <v>2.5</v>
      </c>
      <c r="E960" s="64">
        <f t="shared" si="47"/>
        <v>15</v>
      </c>
    </row>
    <row r="961" spans="1:5" s="39" customFormat="1" ht="50.25" customHeight="1" x14ac:dyDescent="0.3">
      <c r="A961" s="62">
        <v>924</v>
      </c>
      <c r="B961" s="58" t="s">
        <v>936</v>
      </c>
      <c r="C961" s="63">
        <v>12.5</v>
      </c>
      <c r="D961" s="63">
        <f t="shared" si="46"/>
        <v>2.5</v>
      </c>
      <c r="E961" s="64">
        <f t="shared" si="47"/>
        <v>15</v>
      </c>
    </row>
    <row r="962" spans="1:5" s="39" customFormat="1" ht="39" customHeight="1" x14ac:dyDescent="0.3">
      <c r="A962" s="62">
        <v>925</v>
      </c>
      <c r="B962" s="58" t="s">
        <v>937</v>
      </c>
      <c r="C962" s="63">
        <v>12.5</v>
      </c>
      <c r="D962" s="63">
        <f t="shared" si="46"/>
        <v>2.5</v>
      </c>
      <c r="E962" s="64">
        <f t="shared" si="47"/>
        <v>15</v>
      </c>
    </row>
    <row r="963" spans="1:5" s="39" customFormat="1" ht="39" customHeight="1" x14ac:dyDescent="0.3">
      <c r="A963" s="62">
        <v>926</v>
      </c>
      <c r="B963" s="58" t="s">
        <v>938</v>
      </c>
      <c r="C963" s="63">
        <v>12.5</v>
      </c>
      <c r="D963" s="63">
        <f t="shared" si="46"/>
        <v>2.5</v>
      </c>
      <c r="E963" s="64">
        <f t="shared" si="47"/>
        <v>15</v>
      </c>
    </row>
    <row r="964" spans="1:5" s="39" customFormat="1" ht="39" customHeight="1" x14ac:dyDescent="0.3">
      <c r="A964" s="62">
        <v>927</v>
      </c>
      <c r="B964" s="58" t="s">
        <v>939</v>
      </c>
      <c r="C964" s="63">
        <v>12.5</v>
      </c>
      <c r="D964" s="63">
        <f t="shared" si="46"/>
        <v>2.5</v>
      </c>
      <c r="E964" s="64">
        <f t="shared" si="47"/>
        <v>15</v>
      </c>
    </row>
    <row r="965" spans="1:5" s="40" customFormat="1" ht="39" customHeight="1" x14ac:dyDescent="0.3">
      <c r="A965" s="62">
        <v>928</v>
      </c>
      <c r="B965" s="58" t="s">
        <v>940</v>
      </c>
      <c r="C965" s="63">
        <v>12.5</v>
      </c>
      <c r="D965" s="63">
        <f t="shared" si="46"/>
        <v>2.5</v>
      </c>
      <c r="E965" s="64">
        <f t="shared" si="47"/>
        <v>15</v>
      </c>
    </row>
    <row r="966" spans="1:5" s="40" customFormat="1" ht="20.25" customHeight="1" x14ac:dyDescent="0.3">
      <c r="A966" s="62">
        <v>929</v>
      </c>
      <c r="B966" s="58" t="s">
        <v>941</v>
      </c>
      <c r="C966" s="63">
        <v>12.5</v>
      </c>
      <c r="D966" s="63">
        <f t="shared" si="46"/>
        <v>2.5</v>
      </c>
      <c r="E966" s="64">
        <f t="shared" si="47"/>
        <v>15</v>
      </c>
    </row>
    <row r="967" spans="1:5" s="39" customFormat="1" ht="31.5" customHeight="1" x14ac:dyDescent="0.3">
      <c r="A967" s="62">
        <v>930</v>
      </c>
      <c r="B967" s="58" t="s">
        <v>942</v>
      </c>
      <c r="C967" s="63">
        <v>12.5</v>
      </c>
      <c r="D967" s="63">
        <f t="shared" si="46"/>
        <v>2.5</v>
      </c>
      <c r="E967" s="64">
        <f t="shared" si="47"/>
        <v>15</v>
      </c>
    </row>
    <row r="968" spans="1:5" s="39" customFormat="1" ht="32.25" customHeight="1" x14ac:dyDescent="0.3">
      <c r="A968" s="62">
        <v>931</v>
      </c>
      <c r="B968" s="58" t="s">
        <v>943</v>
      </c>
      <c r="C968" s="63">
        <v>12.5</v>
      </c>
      <c r="D968" s="63">
        <f t="shared" si="46"/>
        <v>2.5</v>
      </c>
      <c r="E968" s="64">
        <f t="shared" si="47"/>
        <v>15</v>
      </c>
    </row>
    <row r="969" spans="1:5" s="39" customFormat="1" ht="32.25" customHeight="1" x14ac:dyDescent="0.3">
      <c r="A969" s="62">
        <v>932</v>
      </c>
      <c r="B969" s="58" t="s">
        <v>944</v>
      </c>
      <c r="C969" s="63">
        <v>12.5</v>
      </c>
      <c r="D969" s="63">
        <f t="shared" si="46"/>
        <v>2.5</v>
      </c>
      <c r="E969" s="64">
        <f t="shared" si="47"/>
        <v>15</v>
      </c>
    </row>
    <row r="970" spans="1:5" s="39" customFormat="1" ht="32.25" customHeight="1" x14ac:dyDescent="0.3">
      <c r="A970" s="62">
        <v>933</v>
      </c>
      <c r="B970" s="58" t="s">
        <v>945</v>
      </c>
      <c r="C970" s="63">
        <v>16.666666666666668</v>
      </c>
      <c r="D970" s="63">
        <f t="shared" si="46"/>
        <v>3.3333333333333339</v>
      </c>
      <c r="E970" s="64">
        <f t="shared" si="47"/>
        <v>20</v>
      </c>
    </row>
    <row r="971" spans="1:5" s="39" customFormat="1" ht="32.25" customHeight="1" x14ac:dyDescent="0.3">
      <c r="A971" s="62">
        <v>934</v>
      </c>
      <c r="B971" s="58" t="s">
        <v>946</v>
      </c>
      <c r="C971" s="63">
        <v>16.666666666666668</v>
      </c>
      <c r="D971" s="63">
        <f t="shared" si="46"/>
        <v>3.3333333333333339</v>
      </c>
      <c r="E971" s="64">
        <f t="shared" si="47"/>
        <v>20</v>
      </c>
    </row>
    <row r="972" spans="1:5" s="39" customFormat="1" ht="32.25" customHeight="1" x14ac:dyDescent="0.3">
      <c r="A972" s="62">
        <v>935</v>
      </c>
      <c r="B972" s="58" t="s">
        <v>947</v>
      </c>
      <c r="C972" s="63">
        <v>12.5</v>
      </c>
      <c r="D972" s="63">
        <f t="shared" si="46"/>
        <v>2.5</v>
      </c>
      <c r="E972" s="64">
        <f t="shared" si="47"/>
        <v>15</v>
      </c>
    </row>
    <row r="973" spans="1:5" s="39" customFormat="1" ht="32.25" customHeight="1" x14ac:dyDescent="0.3">
      <c r="A973" s="62">
        <v>936</v>
      </c>
      <c r="B973" s="58" t="s">
        <v>948</v>
      </c>
      <c r="C973" s="63">
        <v>125</v>
      </c>
      <c r="D973" s="63">
        <f t="shared" si="46"/>
        <v>25</v>
      </c>
      <c r="E973" s="64">
        <f t="shared" si="47"/>
        <v>150</v>
      </c>
    </row>
    <row r="974" spans="1:5" s="39" customFormat="1" ht="32.25" customHeight="1" x14ac:dyDescent="0.3">
      <c r="A974" s="62">
        <v>937</v>
      </c>
      <c r="B974" s="58" t="s">
        <v>949</v>
      </c>
      <c r="C974" s="63">
        <v>12.5</v>
      </c>
      <c r="D974" s="63">
        <f t="shared" si="46"/>
        <v>2.5</v>
      </c>
      <c r="E974" s="64">
        <f t="shared" si="47"/>
        <v>15</v>
      </c>
    </row>
    <row r="975" spans="1:5" s="39" customFormat="1" ht="32.25" customHeight="1" x14ac:dyDescent="0.3">
      <c r="A975" s="62">
        <v>938</v>
      </c>
      <c r="B975" s="58" t="s">
        <v>950</v>
      </c>
      <c r="C975" s="63">
        <v>12.5</v>
      </c>
      <c r="D975" s="63">
        <f t="shared" si="46"/>
        <v>2.5</v>
      </c>
      <c r="E975" s="64">
        <f t="shared" si="47"/>
        <v>15</v>
      </c>
    </row>
    <row r="976" spans="1:5" s="39" customFormat="1" ht="36" customHeight="1" x14ac:dyDescent="0.3">
      <c r="A976" s="62">
        <v>939</v>
      </c>
      <c r="B976" s="58" t="s">
        <v>951</v>
      </c>
      <c r="C976" s="63">
        <v>12.5</v>
      </c>
      <c r="D976" s="63">
        <f t="shared" si="46"/>
        <v>2.5</v>
      </c>
      <c r="E976" s="64">
        <f t="shared" si="47"/>
        <v>15</v>
      </c>
    </row>
    <row r="977" spans="1:5" s="39" customFormat="1" ht="36" customHeight="1" x14ac:dyDescent="0.3">
      <c r="A977" s="62">
        <v>940</v>
      </c>
      <c r="B977" s="58" t="s">
        <v>952</v>
      </c>
      <c r="C977" s="63">
        <v>12.5</v>
      </c>
      <c r="D977" s="63">
        <f t="shared" si="46"/>
        <v>2.5</v>
      </c>
      <c r="E977" s="64">
        <f t="shared" si="47"/>
        <v>15</v>
      </c>
    </row>
    <row r="978" spans="1:5" s="39" customFormat="1" ht="36" customHeight="1" x14ac:dyDescent="0.3">
      <c r="A978" s="62">
        <v>941</v>
      </c>
      <c r="B978" s="58" t="s">
        <v>953</v>
      </c>
      <c r="C978" s="63">
        <v>12.5</v>
      </c>
      <c r="D978" s="63">
        <f t="shared" si="46"/>
        <v>2.5</v>
      </c>
      <c r="E978" s="64">
        <f t="shared" si="47"/>
        <v>15</v>
      </c>
    </row>
    <row r="979" spans="1:5" s="39" customFormat="1" ht="36" customHeight="1" x14ac:dyDescent="0.3">
      <c r="A979" s="62">
        <v>942</v>
      </c>
      <c r="B979" s="58" t="s">
        <v>954</v>
      </c>
      <c r="C979" s="63">
        <v>12.5</v>
      </c>
      <c r="D979" s="63">
        <f t="shared" si="46"/>
        <v>2.5</v>
      </c>
      <c r="E979" s="64">
        <f t="shared" si="47"/>
        <v>15</v>
      </c>
    </row>
    <row r="980" spans="1:5" s="39" customFormat="1" ht="36" customHeight="1" x14ac:dyDescent="0.3">
      <c r="A980" s="62">
        <v>943</v>
      </c>
      <c r="B980" s="58" t="s">
        <v>955</v>
      </c>
      <c r="C980" s="63">
        <v>75</v>
      </c>
      <c r="D980" s="63">
        <f t="shared" si="46"/>
        <v>15</v>
      </c>
      <c r="E980" s="64">
        <f t="shared" si="47"/>
        <v>90</v>
      </c>
    </row>
    <row r="981" spans="1:5" s="39" customFormat="1" ht="36" customHeight="1" x14ac:dyDescent="0.3">
      <c r="A981" s="62">
        <v>944</v>
      </c>
      <c r="B981" s="58" t="s">
        <v>956</v>
      </c>
      <c r="C981" s="63">
        <v>50</v>
      </c>
      <c r="D981" s="63">
        <f t="shared" si="46"/>
        <v>10</v>
      </c>
      <c r="E981" s="64">
        <f t="shared" si="47"/>
        <v>60</v>
      </c>
    </row>
    <row r="982" spans="1:5" s="39" customFormat="1" ht="36" customHeight="1" x14ac:dyDescent="0.3">
      <c r="A982" s="62">
        <v>945</v>
      </c>
      <c r="B982" s="58" t="s">
        <v>957</v>
      </c>
      <c r="C982" s="63">
        <v>50</v>
      </c>
      <c r="D982" s="63">
        <f t="shared" si="46"/>
        <v>10</v>
      </c>
      <c r="E982" s="64">
        <f t="shared" si="47"/>
        <v>60</v>
      </c>
    </row>
    <row r="983" spans="1:5" s="39" customFormat="1" ht="36" customHeight="1" x14ac:dyDescent="0.3">
      <c r="A983" s="62">
        <v>946</v>
      </c>
      <c r="B983" s="58" t="s">
        <v>958</v>
      </c>
      <c r="C983" s="63">
        <v>50</v>
      </c>
      <c r="D983" s="63">
        <f t="shared" si="46"/>
        <v>10</v>
      </c>
      <c r="E983" s="64">
        <f t="shared" si="47"/>
        <v>60</v>
      </c>
    </row>
    <row r="984" spans="1:5" s="39" customFormat="1" ht="36" customHeight="1" x14ac:dyDescent="0.3">
      <c r="A984" s="62">
        <v>947</v>
      </c>
      <c r="B984" s="58" t="s">
        <v>959</v>
      </c>
      <c r="C984" s="63">
        <v>50</v>
      </c>
      <c r="D984" s="63">
        <f t="shared" si="46"/>
        <v>10</v>
      </c>
      <c r="E984" s="64">
        <f t="shared" si="47"/>
        <v>60</v>
      </c>
    </row>
    <row r="985" spans="1:5" s="39" customFormat="1" ht="36" customHeight="1" x14ac:dyDescent="0.3">
      <c r="A985" s="62">
        <v>948</v>
      </c>
      <c r="B985" s="58" t="s">
        <v>960</v>
      </c>
      <c r="C985" s="63">
        <v>50</v>
      </c>
      <c r="D985" s="63">
        <f t="shared" si="46"/>
        <v>10</v>
      </c>
      <c r="E985" s="64">
        <f t="shared" si="47"/>
        <v>60</v>
      </c>
    </row>
    <row r="986" spans="1:5" s="39" customFormat="1" ht="36" customHeight="1" x14ac:dyDescent="0.3">
      <c r="A986" s="62">
        <v>949</v>
      </c>
      <c r="B986" s="58" t="s">
        <v>961</v>
      </c>
      <c r="C986" s="63">
        <v>50</v>
      </c>
      <c r="D986" s="63">
        <f t="shared" si="46"/>
        <v>10</v>
      </c>
      <c r="E986" s="64">
        <f t="shared" si="47"/>
        <v>60</v>
      </c>
    </row>
    <row r="987" spans="1:5" s="39" customFormat="1" ht="36" customHeight="1" x14ac:dyDescent="0.3">
      <c r="A987" s="62">
        <v>950</v>
      </c>
      <c r="B987" s="58" t="s">
        <v>962</v>
      </c>
      <c r="C987" s="63">
        <v>50</v>
      </c>
      <c r="D987" s="63">
        <f t="shared" si="46"/>
        <v>10</v>
      </c>
      <c r="E987" s="64">
        <f t="shared" si="47"/>
        <v>60</v>
      </c>
    </row>
    <row r="988" spans="1:5" s="39" customFormat="1" ht="36" customHeight="1" x14ac:dyDescent="0.3">
      <c r="A988" s="62">
        <v>951</v>
      </c>
      <c r="B988" s="58" t="s">
        <v>963</v>
      </c>
      <c r="C988" s="63">
        <v>50</v>
      </c>
      <c r="D988" s="63">
        <f t="shared" si="46"/>
        <v>10</v>
      </c>
      <c r="E988" s="64">
        <f t="shared" si="47"/>
        <v>60</v>
      </c>
    </row>
    <row r="989" spans="1:5" s="39" customFormat="1" ht="36" customHeight="1" x14ac:dyDescent="0.3">
      <c r="A989" s="62">
        <v>952</v>
      </c>
      <c r="B989" s="58" t="s">
        <v>964</v>
      </c>
      <c r="C989" s="63">
        <v>50</v>
      </c>
      <c r="D989" s="63">
        <f t="shared" si="46"/>
        <v>10</v>
      </c>
      <c r="E989" s="64">
        <f t="shared" si="47"/>
        <v>60</v>
      </c>
    </row>
    <row r="990" spans="1:5" s="39" customFormat="1" ht="30.75" customHeight="1" x14ac:dyDescent="0.3">
      <c r="A990" s="62">
        <v>953</v>
      </c>
      <c r="B990" s="58" t="s">
        <v>965</v>
      </c>
      <c r="C990" s="63">
        <v>50</v>
      </c>
      <c r="D990" s="63">
        <f t="shared" si="46"/>
        <v>10</v>
      </c>
      <c r="E990" s="64">
        <f t="shared" si="47"/>
        <v>60</v>
      </c>
    </row>
    <row r="991" spans="1:5" s="39" customFormat="1" ht="25.5" customHeight="1" x14ac:dyDescent="0.3">
      <c r="A991" s="65"/>
      <c r="B991" s="66" t="s">
        <v>966</v>
      </c>
      <c r="C991" s="63"/>
      <c r="D991" s="63"/>
      <c r="E991" s="64"/>
    </row>
    <row r="992" spans="1:5" s="42" customFormat="1" ht="41.25" customHeight="1" x14ac:dyDescent="0.3">
      <c r="A992" s="62">
        <v>954</v>
      </c>
      <c r="B992" s="58" t="s">
        <v>967</v>
      </c>
      <c r="C992" s="63">
        <v>58.33</v>
      </c>
      <c r="D992" s="63">
        <f>C992*20%</f>
        <v>11.666</v>
      </c>
      <c r="E992" s="64">
        <f>C992+D992</f>
        <v>69.995999999999995</v>
      </c>
    </row>
    <row r="993" spans="1:5" s="42" customFormat="1" ht="41.25" customHeight="1" x14ac:dyDescent="0.3">
      <c r="A993" s="62">
        <v>955</v>
      </c>
      <c r="B993" s="58" t="s">
        <v>968</v>
      </c>
      <c r="C993" s="63">
        <v>83.33</v>
      </c>
      <c r="D993" s="63">
        <f t="shared" ref="D993:D999" si="48">C993*20%</f>
        <v>16.666</v>
      </c>
      <c r="E993" s="64">
        <f t="shared" ref="E993:E999" si="49">C993+D993</f>
        <v>99.995999999999995</v>
      </c>
    </row>
    <row r="994" spans="1:5" s="42" customFormat="1" ht="41.25" customHeight="1" x14ac:dyDescent="0.3">
      <c r="A994" s="62">
        <v>956</v>
      </c>
      <c r="B994" s="58" t="s">
        <v>969</v>
      </c>
      <c r="C994" s="63">
        <v>25</v>
      </c>
      <c r="D994" s="63">
        <f t="shared" si="48"/>
        <v>5</v>
      </c>
      <c r="E994" s="64">
        <f t="shared" si="49"/>
        <v>30</v>
      </c>
    </row>
    <row r="995" spans="1:5" s="42" customFormat="1" ht="41.25" customHeight="1" x14ac:dyDescent="0.3">
      <c r="A995" s="62">
        <v>957</v>
      </c>
      <c r="B995" s="58" t="s">
        <v>970</v>
      </c>
      <c r="C995" s="63">
        <v>25</v>
      </c>
      <c r="D995" s="63">
        <f t="shared" si="48"/>
        <v>5</v>
      </c>
      <c r="E995" s="64">
        <f t="shared" si="49"/>
        <v>30</v>
      </c>
    </row>
    <row r="996" spans="1:5" s="42" customFormat="1" ht="41.25" customHeight="1" x14ac:dyDescent="0.3">
      <c r="A996" s="62">
        <v>958</v>
      </c>
      <c r="B996" s="58" t="s">
        <v>971</v>
      </c>
      <c r="C996" s="63">
        <v>25</v>
      </c>
      <c r="D996" s="63">
        <f t="shared" si="48"/>
        <v>5</v>
      </c>
      <c r="E996" s="64">
        <f t="shared" si="49"/>
        <v>30</v>
      </c>
    </row>
    <row r="997" spans="1:5" s="42" customFormat="1" ht="41.25" customHeight="1" x14ac:dyDescent="0.3">
      <c r="A997" s="62">
        <v>959</v>
      </c>
      <c r="B997" s="58" t="s">
        <v>972</v>
      </c>
      <c r="C997" s="63">
        <v>58.33</v>
      </c>
      <c r="D997" s="63">
        <f t="shared" si="48"/>
        <v>11.666</v>
      </c>
      <c r="E997" s="64">
        <f t="shared" si="49"/>
        <v>69.995999999999995</v>
      </c>
    </row>
    <row r="998" spans="1:5" s="42" customFormat="1" ht="41.25" customHeight="1" x14ac:dyDescent="0.3">
      <c r="A998" s="62">
        <v>960</v>
      </c>
      <c r="B998" s="58" t="s">
        <v>973</v>
      </c>
      <c r="C998" s="63">
        <v>58.33</v>
      </c>
      <c r="D998" s="63">
        <f t="shared" si="48"/>
        <v>11.666</v>
      </c>
      <c r="E998" s="64">
        <f t="shared" si="49"/>
        <v>69.995999999999995</v>
      </c>
    </row>
    <row r="999" spans="1:5" s="42" customFormat="1" ht="41.25" customHeight="1" x14ac:dyDescent="0.3">
      <c r="A999" s="62">
        <v>961</v>
      </c>
      <c r="B999" s="58" t="s">
        <v>974</v>
      </c>
      <c r="C999" s="63">
        <v>116.67</v>
      </c>
      <c r="D999" s="63">
        <f t="shared" si="48"/>
        <v>23.334000000000003</v>
      </c>
      <c r="E999" s="64">
        <f t="shared" si="49"/>
        <v>140.00400000000002</v>
      </c>
    </row>
    <row r="1000" spans="1:5" s="39" customFormat="1" ht="18.75" customHeight="1" x14ac:dyDescent="0.3">
      <c r="A1000" s="83">
        <v>2019</v>
      </c>
      <c r="B1000" s="84"/>
      <c r="C1000" s="84"/>
      <c r="D1000" s="84"/>
      <c r="E1000" s="85"/>
    </row>
    <row r="1001" spans="1:5" s="39" customFormat="1" ht="37.5" customHeight="1" x14ac:dyDescent="0.3">
      <c r="A1001" s="62">
        <v>962</v>
      </c>
      <c r="B1001" s="58" t="s">
        <v>975</v>
      </c>
      <c r="C1001" s="63">
        <v>12.5</v>
      </c>
      <c r="D1001" s="63">
        <f>C1001*20%</f>
        <v>2.5</v>
      </c>
      <c r="E1001" s="64">
        <f t="shared" ref="E1001:E1056" si="50">C1001+D1001</f>
        <v>15</v>
      </c>
    </row>
    <row r="1002" spans="1:5" s="39" customFormat="1" ht="37.5" customHeight="1" x14ac:dyDescent="0.3">
      <c r="A1002" s="62">
        <v>963</v>
      </c>
      <c r="B1002" s="58" t="s">
        <v>976</v>
      </c>
      <c r="C1002" s="63">
        <v>50</v>
      </c>
      <c r="D1002" s="63">
        <f>C1002*20%</f>
        <v>10</v>
      </c>
      <c r="E1002" s="64">
        <f t="shared" si="50"/>
        <v>60</v>
      </c>
    </row>
    <row r="1003" spans="1:5" s="39" customFormat="1" ht="37.5" customHeight="1" x14ac:dyDescent="0.3">
      <c r="A1003" s="62">
        <v>964</v>
      </c>
      <c r="B1003" s="58" t="s">
        <v>977</v>
      </c>
      <c r="C1003" s="63">
        <v>12.5</v>
      </c>
      <c r="D1003" s="63">
        <f t="shared" ref="D1003:D1036" si="51">C1003*20%</f>
        <v>2.5</v>
      </c>
      <c r="E1003" s="64">
        <f t="shared" si="50"/>
        <v>15</v>
      </c>
    </row>
    <row r="1004" spans="1:5" s="39" customFormat="1" ht="33.75" customHeight="1" x14ac:dyDescent="0.3">
      <c r="A1004" s="62">
        <v>965</v>
      </c>
      <c r="B1004" s="58" t="s">
        <v>978</v>
      </c>
      <c r="C1004" s="63">
        <v>12.5</v>
      </c>
      <c r="D1004" s="63">
        <f t="shared" si="51"/>
        <v>2.5</v>
      </c>
      <c r="E1004" s="64">
        <f t="shared" si="50"/>
        <v>15</v>
      </c>
    </row>
    <row r="1005" spans="1:5" s="39" customFormat="1" ht="33.75" customHeight="1" x14ac:dyDescent="0.3">
      <c r="A1005" s="62">
        <v>966</v>
      </c>
      <c r="B1005" s="58" t="s">
        <v>979</v>
      </c>
      <c r="C1005" s="63">
        <v>12.5</v>
      </c>
      <c r="D1005" s="63">
        <f t="shared" si="51"/>
        <v>2.5</v>
      </c>
      <c r="E1005" s="64">
        <f t="shared" si="50"/>
        <v>15</v>
      </c>
    </row>
    <row r="1006" spans="1:5" s="39" customFormat="1" ht="33.75" customHeight="1" x14ac:dyDescent="0.3">
      <c r="A1006" s="62">
        <v>967</v>
      </c>
      <c r="B1006" s="58" t="s">
        <v>980</v>
      </c>
      <c r="C1006" s="63">
        <v>12.5</v>
      </c>
      <c r="D1006" s="63">
        <f t="shared" si="51"/>
        <v>2.5</v>
      </c>
      <c r="E1006" s="64">
        <f t="shared" si="50"/>
        <v>15</v>
      </c>
    </row>
    <row r="1007" spans="1:5" s="39" customFormat="1" ht="33.75" customHeight="1" x14ac:dyDescent="0.3">
      <c r="A1007" s="62">
        <v>968</v>
      </c>
      <c r="B1007" s="58" t="s">
        <v>981</v>
      </c>
      <c r="C1007" s="63">
        <v>12.5</v>
      </c>
      <c r="D1007" s="63">
        <f t="shared" si="51"/>
        <v>2.5</v>
      </c>
      <c r="E1007" s="64">
        <f t="shared" si="50"/>
        <v>15</v>
      </c>
    </row>
    <row r="1008" spans="1:5" s="39" customFormat="1" ht="33.75" customHeight="1" x14ac:dyDescent="0.3">
      <c r="A1008" s="62">
        <v>969</v>
      </c>
      <c r="B1008" s="58" t="s">
        <v>982</v>
      </c>
      <c r="C1008" s="63">
        <v>12.5</v>
      </c>
      <c r="D1008" s="63">
        <f t="shared" si="51"/>
        <v>2.5</v>
      </c>
      <c r="E1008" s="64">
        <f t="shared" si="50"/>
        <v>15</v>
      </c>
    </row>
    <row r="1009" spans="1:5" s="39" customFormat="1" ht="33.75" customHeight="1" x14ac:dyDescent="0.3">
      <c r="A1009" s="62">
        <v>970</v>
      </c>
      <c r="B1009" s="58" t="s">
        <v>983</v>
      </c>
      <c r="C1009" s="63">
        <v>12.5</v>
      </c>
      <c r="D1009" s="63">
        <f t="shared" si="51"/>
        <v>2.5</v>
      </c>
      <c r="E1009" s="64">
        <f t="shared" si="50"/>
        <v>15</v>
      </c>
    </row>
    <row r="1010" spans="1:5" s="39" customFormat="1" ht="30" customHeight="1" x14ac:dyDescent="0.3">
      <c r="A1010" s="62">
        <v>971</v>
      </c>
      <c r="B1010" s="58" t="s">
        <v>984</v>
      </c>
      <c r="C1010" s="63">
        <v>12.5</v>
      </c>
      <c r="D1010" s="63">
        <f t="shared" si="51"/>
        <v>2.5</v>
      </c>
      <c r="E1010" s="64">
        <f t="shared" si="50"/>
        <v>15</v>
      </c>
    </row>
    <row r="1011" spans="1:5" s="39" customFormat="1" ht="30" customHeight="1" x14ac:dyDescent="0.3">
      <c r="A1011" s="62">
        <v>972</v>
      </c>
      <c r="B1011" s="58" t="s">
        <v>985</v>
      </c>
      <c r="C1011" s="63">
        <v>16.666666666666668</v>
      </c>
      <c r="D1011" s="63">
        <f t="shared" si="51"/>
        <v>3.3333333333333339</v>
      </c>
      <c r="E1011" s="64">
        <f t="shared" si="50"/>
        <v>20</v>
      </c>
    </row>
    <row r="1012" spans="1:5" s="39" customFormat="1" ht="30" customHeight="1" x14ac:dyDescent="0.3">
      <c r="A1012" s="62">
        <v>973</v>
      </c>
      <c r="B1012" s="58" t="s">
        <v>986</v>
      </c>
      <c r="C1012" s="63">
        <v>12.5</v>
      </c>
      <c r="D1012" s="63">
        <f t="shared" si="51"/>
        <v>2.5</v>
      </c>
      <c r="E1012" s="64">
        <f t="shared" si="50"/>
        <v>15</v>
      </c>
    </row>
    <row r="1013" spans="1:5" s="39" customFormat="1" ht="30" customHeight="1" x14ac:dyDescent="0.3">
      <c r="A1013" s="62">
        <v>974</v>
      </c>
      <c r="B1013" s="58" t="s">
        <v>987</v>
      </c>
      <c r="C1013" s="63">
        <v>12.5</v>
      </c>
      <c r="D1013" s="63">
        <f t="shared" si="51"/>
        <v>2.5</v>
      </c>
      <c r="E1013" s="64">
        <f t="shared" si="50"/>
        <v>15</v>
      </c>
    </row>
    <row r="1014" spans="1:5" s="39" customFormat="1" ht="30" customHeight="1" x14ac:dyDescent="0.3">
      <c r="A1014" s="62">
        <v>975</v>
      </c>
      <c r="B1014" s="58" t="s">
        <v>988</v>
      </c>
      <c r="C1014" s="63">
        <v>12.5</v>
      </c>
      <c r="D1014" s="63">
        <f t="shared" si="51"/>
        <v>2.5</v>
      </c>
      <c r="E1014" s="64">
        <f t="shared" si="50"/>
        <v>15</v>
      </c>
    </row>
    <row r="1015" spans="1:5" s="39" customFormat="1" ht="30" customHeight="1" x14ac:dyDescent="0.3">
      <c r="A1015" s="62">
        <v>976</v>
      </c>
      <c r="B1015" s="58" t="s">
        <v>989</v>
      </c>
      <c r="C1015" s="63">
        <v>12.5</v>
      </c>
      <c r="D1015" s="63">
        <f t="shared" si="51"/>
        <v>2.5</v>
      </c>
      <c r="E1015" s="64">
        <f t="shared" si="50"/>
        <v>15</v>
      </c>
    </row>
    <row r="1016" spans="1:5" s="39" customFormat="1" ht="30" customHeight="1" x14ac:dyDescent="0.3">
      <c r="A1016" s="62">
        <v>977</v>
      </c>
      <c r="B1016" s="58" t="s">
        <v>990</v>
      </c>
      <c r="C1016" s="63">
        <v>50</v>
      </c>
      <c r="D1016" s="63">
        <f t="shared" si="51"/>
        <v>10</v>
      </c>
      <c r="E1016" s="64">
        <f t="shared" si="50"/>
        <v>60</v>
      </c>
    </row>
    <row r="1017" spans="1:5" s="39" customFormat="1" ht="30" customHeight="1" x14ac:dyDescent="0.3">
      <c r="A1017" s="62">
        <v>978</v>
      </c>
      <c r="B1017" s="58" t="s">
        <v>991</v>
      </c>
      <c r="C1017" s="63">
        <v>50</v>
      </c>
      <c r="D1017" s="63">
        <f t="shared" si="51"/>
        <v>10</v>
      </c>
      <c r="E1017" s="64">
        <f t="shared" si="50"/>
        <v>60</v>
      </c>
    </row>
    <row r="1018" spans="1:5" s="39" customFormat="1" ht="30" customHeight="1" x14ac:dyDescent="0.3">
      <c r="A1018" s="62">
        <v>979</v>
      </c>
      <c r="B1018" s="58" t="s">
        <v>992</v>
      </c>
      <c r="C1018" s="63">
        <v>50</v>
      </c>
      <c r="D1018" s="63">
        <f t="shared" si="51"/>
        <v>10</v>
      </c>
      <c r="E1018" s="64">
        <f t="shared" si="50"/>
        <v>60</v>
      </c>
    </row>
    <row r="1019" spans="1:5" s="39" customFormat="1" ht="30" customHeight="1" x14ac:dyDescent="0.3">
      <c r="A1019" s="62">
        <v>980</v>
      </c>
      <c r="B1019" s="58" t="s">
        <v>993</v>
      </c>
      <c r="C1019" s="63">
        <v>12.5</v>
      </c>
      <c r="D1019" s="63">
        <f t="shared" si="51"/>
        <v>2.5</v>
      </c>
      <c r="E1019" s="64">
        <f t="shared" si="50"/>
        <v>15</v>
      </c>
    </row>
    <row r="1020" spans="1:5" s="39" customFormat="1" ht="30" customHeight="1" x14ac:dyDescent="0.3">
      <c r="A1020" s="62">
        <v>981</v>
      </c>
      <c r="B1020" s="58" t="s">
        <v>994</v>
      </c>
      <c r="C1020" s="63">
        <v>16.666666666666668</v>
      </c>
      <c r="D1020" s="63">
        <f t="shared" si="51"/>
        <v>3.3333333333333339</v>
      </c>
      <c r="E1020" s="64">
        <f t="shared" si="50"/>
        <v>20</v>
      </c>
    </row>
    <row r="1021" spans="1:5" s="39" customFormat="1" ht="30" customHeight="1" x14ac:dyDescent="0.3">
      <c r="A1021" s="62">
        <v>982</v>
      </c>
      <c r="B1021" s="58" t="s">
        <v>995</v>
      </c>
      <c r="C1021" s="63">
        <v>12.5</v>
      </c>
      <c r="D1021" s="63">
        <f t="shared" si="51"/>
        <v>2.5</v>
      </c>
      <c r="E1021" s="64">
        <f t="shared" si="50"/>
        <v>15</v>
      </c>
    </row>
    <row r="1022" spans="1:5" s="39" customFormat="1" ht="38.25" customHeight="1" x14ac:dyDescent="0.3">
      <c r="A1022" s="62">
        <v>983</v>
      </c>
      <c r="B1022" s="58" t="s">
        <v>996</v>
      </c>
      <c r="C1022" s="63">
        <v>12.5</v>
      </c>
      <c r="D1022" s="63">
        <f t="shared" si="51"/>
        <v>2.5</v>
      </c>
      <c r="E1022" s="64">
        <f t="shared" si="50"/>
        <v>15</v>
      </c>
    </row>
    <row r="1023" spans="1:5" s="39" customFormat="1" ht="38.25" customHeight="1" x14ac:dyDescent="0.3">
      <c r="A1023" s="62">
        <v>984</v>
      </c>
      <c r="B1023" s="58" t="s">
        <v>997</v>
      </c>
      <c r="C1023" s="63">
        <v>20.833333333333336</v>
      </c>
      <c r="D1023" s="63">
        <f t="shared" si="51"/>
        <v>4.166666666666667</v>
      </c>
      <c r="E1023" s="64">
        <f t="shared" si="50"/>
        <v>25.000000000000004</v>
      </c>
    </row>
    <row r="1024" spans="1:5" s="39" customFormat="1" ht="38.25" customHeight="1" x14ac:dyDescent="0.3">
      <c r="A1024" s="62">
        <v>985</v>
      </c>
      <c r="B1024" s="58" t="s">
        <v>998</v>
      </c>
      <c r="C1024" s="63">
        <v>20.833333333333336</v>
      </c>
      <c r="D1024" s="63">
        <f t="shared" si="51"/>
        <v>4.166666666666667</v>
      </c>
      <c r="E1024" s="64">
        <f t="shared" si="50"/>
        <v>25.000000000000004</v>
      </c>
    </row>
    <row r="1025" spans="1:5" s="39" customFormat="1" ht="38.25" customHeight="1" x14ac:dyDescent="0.3">
      <c r="A1025" s="62">
        <v>986</v>
      </c>
      <c r="B1025" s="58" t="s">
        <v>999</v>
      </c>
      <c r="C1025" s="63">
        <v>16.666666666666668</v>
      </c>
      <c r="D1025" s="63">
        <f t="shared" si="51"/>
        <v>3.3333333333333339</v>
      </c>
      <c r="E1025" s="64">
        <f t="shared" si="50"/>
        <v>20</v>
      </c>
    </row>
    <row r="1026" spans="1:5" s="39" customFormat="1" ht="38.25" customHeight="1" x14ac:dyDescent="0.3">
      <c r="A1026" s="62">
        <v>987</v>
      </c>
      <c r="B1026" s="58" t="s">
        <v>1000</v>
      </c>
      <c r="C1026" s="63">
        <v>16.666666666666668</v>
      </c>
      <c r="D1026" s="63">
        <f t="shared" si="51"/>
        <v>3.3333333333333339</v>
      </c>
      <c r="E1026" s="64">
        <f t="shared" si="50"/>
        <v>20</v>
      </c>
    </row>
    <row r="1027" spans="1:5" s="39" customFormat="1" ht="38.25" customHeight="1" x14ac:dyDescent="0.3">
      <c r="A1027" s="62">
        <v>988</v>
      </c>
      <c r="B1027" s="58" t="s">
        <v>1001</v>
      </c>
      <c r="C1027" s="63">
        <v>12.5</v>
      </c>
      <c r="D1027" s="63">
        <f t="shared" si="51"/>
        <v>2.5</v>
      </c>
      <c r="E1027" s="64">
        <f t="shared" si="50"/>
        <v>15</v>
      </c>
    </row>
    <row r="1028" spans="1:5" s="39" customFormat="1" ht="38.25" customHeight="1" x14ac:dyDescent="0.3">
      <c r="A1028" s="62">
        <v>989</v>
      </c>
      <c r="B1028" s="58" t="s">
        <v>1002</v>
      </c>
      <c r="C1028" s="63">
        <v>50</v>
      </c>
      <c r="D1028" s="63">
        <f t="shared" si="51"/>
        <v>10</v>
      </c>
      <c r="E1028" s="64">
        <f t="shared" si="50"/>
        <v>60</v>
      </c>
    </row>
    <row r="1029" spans="1:5" s="39" customFormat="1" ht="36.75" customHeight="1" x14ac:dyDescent="0.3">
      <c r="A1029" s="62">
        <v>990</v>
      </c>
      <c r="B1029" s="58" t="s">
        <v>1003</v>
      </c>
      <c r="C1029" s="63">
        <v>12.5</v>
      </c>
      <c r="D1029" s="63">
        <f t="shared" si="51"/>
        <v>2.5</v>
      </c>
      <c r="E1029" s="64">
        <f t="shared" si="50"/>
        <v>15</v>
      </c>
    </row>
    <row r="1030" spans="1:5" s="39" customFormat="1" ht="36.75" customHeight="1" x14ac:dyDescent="0.3">
      <c r="A1030" s="62">
        <v>991</v>
      </c>
      <c r="B1030" s="58" t="s">
        <v>1004</v>
      </c>
      <c r="C1030" s="63">
        <v>83.333333333333343</v>
      </c>
      <c r="D1030" s="63">
        <f t="shared" si="51"/>
        <v>16.666666666666668</v>
      </c>
      <c r="E1030" s="64">
        <f t="shared" si="50"/>
        <v>100.00000000000001</v>
      </c>
    </row>
    <row r="1031" spans="1:5" s="39" customFormat="1" ht="36.75" customHeight="1" x14ac:dyDescent="0.3">
      <c r="A1031" s="62">
        <v>992</v>
      </c>
      <c r="B1031" s="58" t="s">
        <v>1005</v>
      </c>
      <c r="C1031" s="63">
        <v>12.5</v>
      </c>
      <c r="D1031" s="63">
        <f t="shared" si="51"/>
        <v>2.5</v>
      </c>
      <c r="E1031" s="64">
        <f t="shared" si="50"/>
        <v>15</v>
      </c>
    </row>
    <row r="1032" spans="1:5" s="39" customFormat="1" ht="38.25" customHeight="1" x14ac:dyDescent="0.3">
      <c r="A1032" s="62">
        <v>993</v>
      </c>
      <c r="B1032" s="58" t="s">
        <v>1006</v>
      </c>
      <c r="C1032" s="63">
        <v>33.333333333333336</v>
      </c>
      <c r="D1032" s="63">
        <f t="shared" si="51"/>
        <v>6.6666666666666679</v>
      </c>
      <c r="E1032" s="64">
        <f t="shared" si="50"/>
        <v>40</v>
      </c>
    </row>
    <row r="1033" spans="1:5" s="39" customFormat="1" ht="38.25" customHeight="1" x14ac:dyDescent="0.3">
      <c r="A1033" s="62">
        <v>994</v>
      </c>
      <c r="B1033" s="58" t="s">
        <v>1007</v>
      </c>
      <c r="C1033" s="63">
        <v>125</v>
      </c>
      <c r="D1033" s="63">
        <f t="shared" si="51"/>
        <v>25</v>
      </c>
      <c r="E1033" s="64">
        <f t="shared" si="50"/>
        <v>150</v>
      </c>
    </row>
    <row r="1034" spans="1:5" s="39" customFormat="1" ht="38.25" customHeight="1" x14ac:dyDescent="0.3">
      <c r="A1034" s="62">
        <v>995</v>
      </c>
      <c r="B1034" s="58" t="s">
        <v>1008</v>
      </c>
      <c r="C1034" s="63">
        <v>83.333333333333343</v>
      </c>
      <c r="D1034" s="63">
        <f t="shared" si="51"/>
        <v>16.666666666666668</v>
      </c>
      <c r="E1034" s="64">
        <f t="shared" si="50"/>
        <v>100.00000000000001</v>
      </c>
    </row>
    <row r="1035" spans="1:5" s="39" customFormat="1" ht="38.25" customHeight="1" x14ac:dyDescent="0.3">
      <c r="A1035" s="62">
        <v>996</v>
      </c>
      <c r="B1035" s="58" t="s">
        <v>1009</v>
      </c>
      <c r="C1035" s="63">
        <v>50</v>
      </c>
      <c r="D1035" s="63">
        <f t="shared" si="51"/>
        <v>10</v>
      </c>
      <c r="E1035" s="64">
        <f t="shared" si="50"/>
        <v>60</v>
      </c>
    </row>
    <row r="1036" spans="1:5" s="39" customFormat="1" ht="38.25" customHeight="1" x14ac:dyDescent="0.3">
      <c r="A1036" s="62">
        <v>997</v>
      </c>
      <c r="B1036" s="58" t="s">
        <v>1010</v>
      </c>
      <c r="C1036" s="63">
        <v>50</v>
      </c>
      <c r="D1036" s="63">
        <f t="shared" si="51"/>
        <v>10</v>
      </c>
      <c r="E1036" s="64">
        <f t="shared" si="50"/>
        <v>60</v>
      </c>
    </row>
    <row r="1037" spans="1:5" s="39" customFormat="1" ht="18.75" x14ac:dyDescent="0.3">
      <c r="A1037" s="65"/>
      <c r="B1037" s="66" t="s">
        <v>1011</v>
      </c>
      <c r="C1037" s="63"/>
      <c r="D1037" s="63"/>
      <c r="E1037" s="64"/>
    </row>
    <row r="1038" spans="1:5" s="42" customFormat="1" ht="39.75" customHeight="1" x14ac:dyDescent="0.3">
      <c r="A1038" s="62">
        <v>998</v>
      </c>
      <c r="B1038" s="58" t="s">
        <v>1012</v>
      </c>
      <c r="C1038" s="63">
        <v>58.33</v>
      </c>
      <c r="D1038" s="63">
        <f>C1038*20%</f>
        <v>11.666</v>
      </c>
      <c r="E1038" s="64">
        <f t="shared" si="50"/>
        <v>69.995999999999995</v>
      </c>
    </row>
    <row r="1039" spans="1:5" s="42" customFormat="1" ht="39.75" customHeight="1" x14ac:dyDescent="0.3">
      <c r="A1039" s="62">
        <v>999</v>
      </c>
      <c r="B1039" s="58" t="s">
        <v>1013</v>
      </c>
      <c r="C1039" s="63">
        <v>58.33</v>
      </c>
      <c r="D1039" s="63">
        <f>C1039*20%</f>
        <v>11.666</v>
      </c>
      <c r="E1039" s="64">
        <f t="shared" si="50"/>
        <v>69.995999999999995</v>
      </c>
    </row>
    <row r="1040" spans="1:5" s="42" customFormat="1" ht="39.75" customHeight="1" x14ac:dyDescent="0.3">
      <c r="A1040" s="62">
        <v>1000</v>
      </c>
      <c r="B1040" s="58" t="s">
        <v>1014</v>
      </c>
      <c r="C1040" s="63">
        <v>25</v>
      </c>
      <c r="D1040" s="63">
        <f t="shared" ref="D1040:D1043" si="52">C1040*20%</f>
        <v>5</v>
      </c>
      <c r="E1040" s="64">
        <f t="shared" si="50"/>
        <v>30</v>
      </c>
    </row>
    <row r="1041" spans="1:5" s="42" customFormat="1" ht="39.75" customHeight="1" x14ac:dyDescent="0.3">
      <c r="A1041" s="62">
        <v>1001</v>
      </c>
      <c r="B1041" s="58" t="s">
        <v>1015</v>
      </c>
      <c r="C1041" s="63">
        <v>250</v>
      </c>
      <c r="D1041" s="63">
        <f t="shared" si="52"/>
        <v>50</v>
      </c>
      <c r="E1041" s="64">
        <f t="shared" si="50"/>
        <v>300</v>
      </c>
    </row>
    <row r="1042" spans="1:5" s="42" customFormat="1" ht="39.75" customHeight="1" x14ac:dyDescent="0.3">
      <c r="A1042" s="62">
        <v>1002</v>
      </c>
      <c r="B1042" s="58" t="s">
        <v>1016</v>
      </c>
      <c r="C1042" s="63">
        <v>25</v>
      </c>
      <c r="D1042" s="63">
        <f t="shared" si="52"/>
        <v>5</v>
      </c>
      <c r="E1042" s="64">
        <f t="shared" si="50"/>
        <v>30</v>
      </c>
    </row>
    <row r="1043" spans="1:5" s="42" customFormat="1" ht="39.75" customHeight="1" x14ac:dyDescent="0.3">
      <c r="A1043" s="62">
        <v>1003</v>
      </c>
      <c r="B1043" s="58" t="s">
        <v>1017</v>
      </c>
      <c r="C1043" s="63">
        <v>58.33</v>
      </c>
      <c r="D1043" s="63">
        <f t="shared" si="52"/>
        <v>11.666</v>
      </c>
      <c r="E1043" s="64">
        <f t="shared" si="50"/>
        <v>69.995999999999995</v>
      </c>
    </row>
    <row r="1044" spans="1:5" s="39" customFormat="1" ht="17.25" customHeight="1" x14ac:dyDescent="0.3">
      <c r="A1044" s="83">
        <v>2020</v>
      </c>
      <c r="B1044" s="84"/>
      <c r="C1044" s="84"/>
      <c r="D1044" s="84"/>
      <c r="E1044" s="85"/>
    </row>
    <row r="1045" spans="1:5" s="39" customFormat="1" ht="33" customHeight="1" x14ac:dyDescent="0.3">
      <c r="A1045" s="62">
        <v>1004</v>
      </c>
      <c r="B1045" s="58" t="s">
        <v>1018</v>
      </c>
      <c r="C1045" s="63">
        <v>20.833333333333336</v>
      </c>
      <c r="D1045" s="63">
        <f>C1045*20%</f>
        <v>4.166666666666667</v>
      </c>
      <c r="E1045" s="64">
        <f t="shared" si="50"/>
        <v>25.000000000000004</v>
      </c>
    </row>
    <row r="1046" spans="1:5" s="39" customFormat="1" ht="33" customHeight="1" x14ac:dyDescent="0.3">
      <c r="A1046" s="62">
        <v>1005</v>
      </c>
      <c r="B1046" s="58" t="s">
        <v>1019</v>
      </c>
      <c r="C1046" s="63">
        <v>166.66666666666669</v>
      </c>
      <c r="D1046" s="63">
        <f t="shared" ref="D1046:D1073" si="53">C1046*20%</f>
        <v>33.333333333333336</v>
      </c>
      <c r="E1046" s="64">
        <f t="shared" si="50"/>
        <v>200.00000000000003</v>
      </c>
    </row>
    <row r="1047" spans="1:5" s="39" customFormat="1" ht="33" customHeight="1" x14ac:dyDescent="0.3">
      <c r="A1047" s="62">
        <v>1006</v>
      </c>
      <c r="B1047" s="58" t="s">
        <v>1020</v>
      </c>
      <c r="C1047" s="63">
        <v>20.833333333333336</v>
      </c>
      <c r="D1047" s="63">
        <f t="shared" si="53"/>
        <v>4.166666666666667</v>
      </c>
      <c r="E1047" s="64">
        <f t="shared" si="50"/>
        <v>25.000000000000004</v>
      </c>
    </row>
    <row r="1048" spans="1:5" s="39" customFormat="1" ht="33" customHeight="1" x14ac:dyDescent="0.3">
      <c r="A1048" s="62">
        <v>1007</v>
      </c>
      <c r="B1048" s="58" t="s">
        <v>1021</v>
      </c>
      <c r="C1048" s="63">
        <v>166.66666666666669</v>
      </c>
      <c r="D1048" s="63">
        <f t="shared" si="53"/>
        <v>33.333333333333336</v>
      </c>
      <c r="E1048" s="64">
        <f t="shared" si="50"/>
        <v>200.00000000000003</v>
      </c>
    </row>
    <row r="1049" spans="1:5" s="39" customFormat="1" ht="33" customHeight="1" x14ac:dyDescent="0.3">
      <c r="A1049" s="62">
        <v>1008</v>
      </c>
      <c r="B1049" s="58" t="s">
        <v>1022</v>
      </c>
      <c r="C1049" s="63">
        <v>12.5</v>
      </c>
      <c r="D1049" s="63">
        <f t="shared" si="53"/>
        <v>2.5</v>
      </c>
      <c r="E1049" s="64">
        <f t="shared" si="50"/>
        <v>15</v>
      </c>
    </row>
    <row r="1050" spans="1:5" s="39" customFormat="1" ht="33" customHeight="1" x14ac:dyDescent="0.3">
      <c r="A1050" s="62">
        <v>1009</v>
      </c>
      <c r="B1050" s="58" t="s">
        <v>1023</v>
      </c>
      <c r="C1050" s="63">
        <v>25</v>
      </c>
      <c r="D1050" s="63">
        <f t="shared" si="53"/>
        <v>5</v>
      </c>
      <c r="E1050" s="64">
        <f t="shared" si="50"/>
        <v>30</v>
      </c>
    </row>
    <row r="1051" spans="1:5" s="39" customFormat="1" ht="33" customHeight="1" x14ac:dyDescent="0.3">
      <c r="A1051" s="62">
        <v>1010</v>
      </c>
      <c r="B1051" s="58" t="s">
        <v>1024</v>
      </c>
      <c r="C1051" s="63">
        <v>12.5</v>
      </c>
      <c r="D1051" s="63">
        <f t="shared" si="53"/>
        <v>2.5</v>
      </c>
      <c r="E1051" s="64">
        <f t="shared" si="50"/>
        <v>15</v>
      </c>
    </row>
    <row r="1052" spans="1:5" s="39" customFormat="1" ht="29.25" customHeight="1" x14ac:dyDescent="0.3">
      <c r="A1052" s="62">
        <v>1011</v>
      </c>
      <c r="B1052" s="58" t="s">
        <v>1025</v>
      </c>
      <c r="C1052" s="63">
        <v>12.5</v>
      </c>
      <c r="D1052" s="63">
        <f t="shared" si="53"/>
        <v>2.5</v>
      </c>
      <c r="E1052" s="64">
        <f t="shared" si="50"/>
        <v>15</v>
      </c>
    </row>
    <row r="1053" spans="1:5" s="39" customFormat="1" ht="29.25" customHeight="1" x14ac:dyDescent="0.3">
      <c r="A1053" s="62">
        <v>1012</v>
      </c>
      <c r="B1053" s="58" t="s">
        <v>1026</v>
      </c>
      <c r="C1053" s="63">
        <v>12.5</v>
      </c>
      <c r="D1053" s="63">
        <f t="shared" si="53"/>
        <v>2.5</v>
      </c>
      <c r="E1053" s="64">
        <f t="shared" si="50"/>
        <v>15</v>
      </c>
    </row>
    <row r="1054" spans="1:5" s="39" customFormat="1" ht="29.25" customHeight="1" x14ac:dyDescent="0.3">
      <c r="A1054" s="62">
        <v>1013</v>
      </c>
      <c r="B1054" s="58" t="s">
        <v>1027</v>
      </c>
      <c r="C1054" s="63">
        <v>16.666666666666668</v>
      </c>
      <c r="D1054" s="63">
        <f t="shared" si="53"/>
        <v>3.3333333333333339</v>
      </c>
      <c r="E1054" s="64">
        <f t="shared" si="50"/>
        <v>20</v>
      </c>
    </row>
    <row r="1055" spans="1:5" s="39" customFormat="1" ht="29.25" customHeight="1" x14ac:dyDescent="0.3">
      <c r="A1055" s="62">
        <v>1014</v>
      </c>
      <c r="B1055" s="58" t="s">
        <v>1028</v>
      </c>
      <c r="C1055" s="63">
        <v>12.5</v>
      </c>
      <c r="D1055" s="63">
        <f t="shared" si="53"/>
        <v>2.5</v>
      </c>
      <c r="E1055" s="64">
        <f t="shared" si="50"/>
        <v>15</v>
      </c>
    </row>
    <row r="1056" spans="1:5" s="39" customFormat="1" ht="33.75" customHeight="1" x14ac:dyDescent="0.3">
      <c r="A1056" s="62">
        <v>1015</v>
      </c>
      <c r="B1056" s="58" t="s">
        <v>1029</v>
      </c>
      <c r="C1056" s="63">
        <v>50</v>
      </c>
      <c r="D1056" s="63">
        <f t="shared" si="53"/>
        <v>10</v>
      </c>
      <c r="E1056" s="64">
        <f t="shared" si="50"/>
        <v>60</v>
      </c>
    </row>
    <row r="1057" spans="1:5" s="39" customFormat="1" ht="33.75" customHeight="1" x14ac:dyDescent="0.3">
      <c r="A1057" s="62">
        <v>1016</v>
      </c>
      <c r="B1057" s="58" t="s">
        <v>1030</v>
      </c>
      <c r="C1057" s="63">
        <v>12.5</v>
      </c>
      <c r="D1057" s="63">
        <f t="shared" si="53"/>
        <v>2.5</v>
      </c>
      <c r="E1057" s="64">
        <f t="shared" ref="E1057:E1073" si="54">C1057+D1057</f>
        <v>15</v>
      </c>
    </row>
    <row r="1058" spans="1:5" s="39" customFormat="1" ht="33.75" customHeight="1" x14ac:dyDescent="0.3">
      <c r="A1058" s="62">
        <v>1017</v>
      </c>
      <c r="B1058" s="58" t="s">
        <v>1031</v>
      </c>
      <c r="C1058" s="63">
        <v>12.5</v>
      </c>
      <c r="D1058" s="63">
        <f t="shared" si="53"/>
        <v>2.5</v>
      </c>
      <c r="E1058" s="64">
        <f t="shared" si="54"/>
        <v>15</v>
      </c>
    </row>
    <row r="1059" spans="1:5" s="39" customFormat="1" ht="33.75" customHeight="1" x14ac:dyDescent="0.3">
      <c r="A1059" s="62">
        <v>1018</v>
      </c>
      <c r="B1059" s="58" t="s">
        <v>1032</v>
      </c>
      <c r="C1059" s="63">
        <v>12.5</v>
      </c>
      <c r="D1059" s="63">
        <f t="shared" si="53"/>
        <v>2.5</v>
      </c>
      <c r="E1059" s="64">
        <f t="shared" si="54"/>
        <v>15</v>
      </c>
    </row>
    <row r="1060" spans="1:5" s="39" customFormat="1" ht="33.75" customHeight="1" x14ac:dyDescent="0.3">
      <c r="A1060" s="62">
        <v>1019</v>
      </c>
      <c r="B1060" s="58" t="s">
        <v>1033</v>
      </c>
      <c r="C1060" s="63">
        <v>12.5</v>
      </c>
      <c r="D1060" s="63">
        <f t="shared" si="53"/>
        <v>2.5</v>
      </c>
      <c r="E1060" s="64">
        <f t="shared" si="54"/>
        <v>15</v>
      </c>
    </row>
    <row r="1061" spans="1:5" s="39" customFormat="1" ht="33.75" customHeight="1" x14ac:dyDescent="0.3">
      <c r="A1061" s="62">
        <v>1020</v>
      </c>
      <c r="B1061" s="58" t="s">
        <v>1034</v>
      </c>
      <c r="C1061" s="63">
        <v>12.5</v>
      </c>
      <c r="D1061" s="63">
        <f t="shared" si="53"/>
        <v>2.5</v>
      </c>
      <c r="E1061" s="64">
        <f t="shared" si="54"/>
        <v>15</v>
      </c>
    </row>
    <row r="1062" spans="1:5" s="39" customFormat="1" ht="33.75" customHeight="1" x14ac:dyDescent="0.3">
      <c r="A1062" s="62">
        <v>1021</v>
      </c>
      <c r="B1062" s="58" t="s">
        <v>1035</v>
      </c>
      <c r="C1062" s="63">
        <v>12.5</v>
      </c>
      <c r="D1062" s="63">
        <f t="shared" si="53"/>
        <v>2.5</v>
      </c>
      <c r="E1062" s="64">
        <f t="shared" si="54"/>
        <v>15</v>
      </c>
    </row>
    <row r="1063" spans="1:5" s="39" customFormat="1" ht="33.75" customHeight="1" x14ac:dyDescent="0.3">
      <c r="A1063" s="62">
        <v>1022</v>
      </c>
      <c r="B1063" s="58" t="s">
        <v>1036</v>
      </c>
      <c r="C1063" s="63">
        <v>12.5</v>
      </c>
      <c r="D1063" s="63">
        <f t="shared" si="53"/>
        <v>2.5</v>
      </c>
      <c r="E1063" s="64">
        <f t="shared" si="54"/>
        <v>15</v>
      </c>
    </row>
    <row r="1064" spans="1:5" s="39" customFormat="1" ht="33.75" customHeight="1" x14ac:dyDescent="0.3">
      <c r="A1064" s="62">
        <v>1023</v>
      </c>
      <c r="B1064" s="58" t="s">
        <v>1037</v>
      </c>
      <c r="C1064" s="63">
        <v>12.5</v>
      </c>
      <c r="D1064" s="63">
        <f t="shared" si="53"/>
        <v>2.5</v>
      </c>
      <c r="E1064" s="64">
        <f t="shared" si="54"/>
        <v>15</v>
      </c>
    </row>
    <row r="1065" spans="1:5" s="39" customFormat="1" ht="33.75" customHeight="1" x14ac:dyDescent="0.3">
      <c r="A1065" s="62">
        <v>1024</v>
      </c>
      <c r="B1065" s="58" t="s">
        <v>1038</v>
      </c>
      <c r="C1065" s="63">
        <v>12.5</v>
      </c>
      <c r="D1065" s="63">
        <f t="shared" si="53"/>
        <v>2.5</v>
      </c>
      <c r="E1065" s="64">
        <f t="shared" si="54"/>
        <v>15</v>
      </c>
    </row>
    <row r="1066" spans="1:5" s="39" customFormat="1" ht="33.75" customHeight="1" x14ac:dyDescent="0.3">
      <c r="A1066" s="62">
        <v>1025</v>
      </c>
      <c r="B1066" s="58" t="s">
        <v>1039</v>
      </c>
      <c r="C1066" s="63">
        <v>12.5</v>
      </c>
      <c r="D1066" s="63">
        <f t="shared" si="53"/>
        <v>2.5</v>
      </c>
      <c r="E1066" s="64">
        <f t="shared" si="54"/>
        <v>15</v>
      </c>
    </row>
    <row r="1067" spans="1:5" s="39" customFormat="1" ht="33.75" customHeight="1" x14ac:dyDescent="0.3">
      <c r="A1067" s="62">
        <v>1026</v>
      </c>
      <c r="B1067" s="58" t="s">
        <v>1040</v>
      </c>
      <c r="C1067" s="63">
        <v>12.5</v>
      </c>
      <c r="D1067" s="63">
        <f t="shared" si="53"/>
        <v>2.5</v>
      </c>
      <c r="E1067" s="64">
        <f t="shared" si="54"/>
        <v>15</v>
      </c>
    </row>
    <row r="1068" spans="1:5" s="39" customFormat="1" ht="39" customHeight="1" x14ac:dyDescent="0.3">
      <c r="A1068" s="62">
        <v>1027</v>
      </c>
      <c r="B1068" s="58" t="s">
        <v>1041</v>
      </c>
      <c r="C1068" s="63">
        <v>125</v>
      </c>
      <c r="D1068" s="63">
        <f t="shared" si="53"/>
        <v>25</v>
      </c>
      <c r="E1068" s="64">
        <f t="shared" si="54"/>
        <v>150</v>
      </c>
    </row>
    <row r="1069" spans="1:5" s="39" customFormat="1" ht="39" customHeight="1" x14ac:dyDescent="0.3">
      <c r="A1069" s="62">
        <v>1028</v>
      </c>
      <c r="B1069" s="58" t="s">
        <v>1042</v>
      </c>
      <c r="C1069" s="63">
        <v>125</v>
      </c>
      <c r="D1069" s="63">
        <f t="shared" si="53"/>
        <v>25</v>
      </c>
      <c r="E1069" s="64">
        <f t="shared" si="54"/>
        <v>150</v>
      </c>
    </row>
    <row r="1070" spans="1:5" s="39" customFormat="1" ht="39" customHeight="1" x14ac:dyDescent="0.3">
      <c r="A1070" s="62">
        <v>1029</v>
      </c>
      <c r="B1070" s="58" t="s">
        <v>1043</v>
      </c>
      <c r="C1070" s="63">
        <v>50</v>
      </c>
      <c r="D1070" s="63">
        <f t="shared" si="53"/>
        <v>10</v>
      </c>
      <c r="E1070" s="64">
        <f t="shared" si="54"/>
        <v>60</v>
      </c>
    </row>
    <row r="1071" spans="1:5" s="39" customFormat="1" ht="39" customHeight="1" x14ac:dyDescent="0.3">
      <c r="A1071" s="62">
        <v>1030</v>
      </c>
      <c r="B1071" s="58" t="s">
        <v>1044</v>
      </c>
      <c r="C1071" s="63">
        <v>83.333333333333343</v>
      </c>
      <c r="D1071" s="63">
        <f t="shared" si="53"/>
        <v>16.666666666666668</v>
      </c>
      <c r="E1071" s="64">
        <f t="shared" si="54"/>
        <v>100.00000000000001</v>
      </c>
    </row>
    <row r="1072" spans="1:5" s="39" customFormat="1" ht="43.5" customHeight="1" x14ac:dyDescent="0.3">
      <c r="A1072" s="62">
        <v>1031</v>
      </c>
      <c r="B1072" s="58" t="s">
        <v>1045</v>
      </c>
      <c r="C1072" s="63">
        <v>50</v>
      </c>
      <c r="D1072" s="63">
        <f t="shared" si="53"/>
        <v>10</v>
      </c>
      <c r="E1072" s="64">
        <f t="shared" si="54"/>
        <v>60</v>
      </c>
    </row>
    <row r="1073" spans="1:5" s="39" customFormat="1" ht="43.5" customHeight="1" x14ac:dyDescent="0.3">
      <c r="A1073" s="62">
        <v>1032</v>
      </c>
      <c r="B1073" s="58" t="s">
        <v>1046</v>
      </c>
      <c r="C1073" s="63">
        <v>83.333333333333343</v>
      </c>
      <c r="D1073" s="63">
        <f t="shared" si="53"/>
        <v>16.666666666666668</v>
      </c>
      <c r="E1073" s="64">
        <f t="shared" si="54"/>
        <v>100.00000000000001</v>
      </c>
    </row>
    <row r="1074" spans="1:5" s="39" customFormat="1" ht="18.75" x14ac:dyDescent="0.3">
      <c r="A1074" s="65"/>
      <c r="B1074" s="66" t="s">
        <v>966</v>
      </c>
      <c r="C1074" s="63"/>
      <c r="D1074" s="63"/>
      <c r="E1074" s="64"/>
    </row>
    <row r="1075" spans="1:5" s="39" customFormat="1" ht="36" customHeight="1" x14ac:dyDescent="0.3">
      <c r="A1075" s="62">
        <v>1033</v>
      </c>
      <c r="B1075" s="58" t="s">
        <v>1047</v>
      </c>
      <c r="C1075" s="63">
        <v>58.33</v>
      </c>
      <c r="D1075" s="63">
        <f>C1075*20%</f>
        <v>11.666</v>
      </c>
      <c r="E1075" s="64">
        <f t="shared" ref="E1075:E1120" si="55">C1075+D1075</f>
        <v>69.995999999999995</v>
      </c>
    </row>
    <row r="1076" spans="1:5" s="39" customFormat="1" ht="36" customHeight="1" x14ac:dyDescent="0.3">
      <c r="A1076" s="62">
        <v>1034</v>
      </c>
      <c r="B1076" s="58" t="s">
        <v>1048</v>
      </c>
      <c r="C1076" s="63">
        <v>25</v>
      </c>
      <c r="D1076" s="63">
        <f t="shared" ref="D1076:D1086" si="56">C1076*20%</f>
        <v>5</v>
      </c>
      <c r="E1076" s="64">
        <f t="shared" si="55"/>
        <v>30</v>
      </c>
    </row>
    <row r="1077" spans="1:5" s="39" customFormat="1" ht="36" customHeight="1" x14ac:dyDescent="0.3">
      <c r="A1077" s="62">
        <v>1035</v>
      </c>
      <c r="B1077" s="58" t="s">
        <v>1049</v>
      </c>
      <c r="C1077" s="63">
        <v>25</v>
      </c>
      <c r="D1077" s="63">
        <f t="shared" si="56"/>
        <v>5</v>
      </c>
      <c r="E1077" s="64">
        <f t="shared" si="55"/>
        <v>30</v>
      </c>
    </row>
    <row r="1078" spans="1:5" s="39" customFormat="1" ht="36" customHeight="1" x14ac:dyDescent="0.3">
      <c r="A1078" s="62">
        <v>1036</v>
      </c>
      <c r="B1078" s="58" t="s">
        <v>1050</v>
      </c>
      <c r="C1078" s="63">
        <v>25</v>
      </c>
      <c r="D1078" s="63">
        <f t="shared" si="56"/>
        <v>5</v>
      </c>
      <c r="E1078" s="64">
        <f t="shared" si="55"/>
        <v>30</v>
      </c>
    </row>
    <row r="1079" spans="1:5" s="39" customFormat="1" ht="36" customHeight="1" x14ac:dyDescent="0.3">
      <c r="A1079" s="62">
        <v>1037</v>
      </c>
      <c r="B1079" s="58" t="s">
        <v>1051</v>
      </c>
      <c r="C1079" s="63">
        <v>25</v>
      </c>
      <c r="D1079" s="63">
        <f t="shared" si="56"/>
        <v>5</v>
      </c>
      <c r="E1079" s="64">
        <f t="shared" si="55"/>
        <v>30</v>
      </c>
    </row>
    <row r="1080" spans="1:5" s="39" customFormat="1" ht="36" customHeight="1" x14ac:dyDescent="0.3">
      <c r="A1080" s="62">
        <v>1038</v>
      </c>
      <c r="B1080" s="58" t="s">
        <v>1052</v>
      </c>
      <c r="C1080" s="63">
        <v>25</v>
      </c>
      <c r="D1080" s="63">
        <f t="shared" si="56"/>
        <v>5</v>
      </c>
      <c r="E1080" s="64">
        <f t="shared" si="55"/>
        <v>30</v>
      </c>
    </row>
    <row r="1081" spans="1:5" s="39" customFormat="1" ht="36" customHeight="1" x14ac:dyDescent="0.3">
      <c r="A1081" s="62">
        <v>1039</v>
      </c>
      <c r="B1081" s="58" t="s">
        <v>1053</v>
      </c>
      <c r="C1081" s="63">
        <v>25</v>
      </c>
      <c r="D1081" s="63">
        <f t="shared" si="56"/>
        <v>5</v>
      </c>
      <c r="E1081" s="64">
        <f t="shared" si="55"/>
        <v>30</v>
      </c>
    </row>
    <row r="1082" spans="1:5" s="39" customFormat="1" ht="36" customHeight="1" x14ac:dyDescent="0.3">
      <c r="A1082" s="62">
        <v>1040</v>
      </c>
      <c r="B1082" s="58" t="s">
        <v>1054</v>
      </c>
      <c r="C1082" s="63">
        <v>25</v>
      </c>
      <c r="D1082" s="63">
        <f t="shared" si="56"/>
        <v>5</v>
      </c>
      <c r="E1082" s="64">
        <f t="shared" si="55"/>
        <v>30</v>
      </c>
    </row>
    <row r="1083" spans="1:5" s="39" customFormat="1" ht="36" customHeight="1" x14ac:dyDescent="0.3">
      <c r="A1083" s="62">
        <v>1041</v>
      </c>
      <c r="B1083" s="58" t="s">
        <v>1055</v>
      </c>
      <c r="C1083" s="63">
        <v>25</v>
      </c>
      <c r="D1083" s="63">
        <f t="shared" si="56"/>
        <v>5</v>
      </c>
      <c r="E1083" s="64">
        <f t="shared" si="55"/>
        <v>30</v>
      </c>
    </row>
    <row r="1084" spans="1:5" s="40" customFormat="1" ht="36" customHeight="1" x14ac:dyDescent="0.3">
      <c r="A1084" s="62">
        <v>1042</v>
      </c>
      <c r="B1084" s="58" t="s">
        <v>1056</v>
      </c>
      <c r="C1084" s="63">
        <v>75</v>
      </c>
      <c r="D1084" s="63">
        <f t="shared" si="56"/>
        <v>15</v>
      </c>
      <c r="E1084" s="64">
        <f t="shared" si="55"/>
        <v>90</v>
      </c>
    </row>
    <row r="1085" spans="1:5" s="40" customFormat="1" ht="36" customHeight="1" x14ac:dyDescent="0.3">
      <c r="A1085" s="62">
        <v>1043</v>
      </c>
      <c r="B1085" s="58" t="s">
        <v>1057</v>
      </c>
      <c r="C1085" s="63">
        <v>116.67</v>
      </c>
      <c r="D1085" s="63">
        <f t="shared" si="56"/>
        <v>23.334000000000003</v>
      </c>
      <c r="E1085" s="64">
        <f t="shared" si="55"/>
        <v>140.00400000000002</v>
      </c>
    </row>
    <row r="1086" spans="1:5" s="39" customFormat="1" ht="36" customHeight="1" x14ac:dyDescent="0.3">
      <c r="A1086" s="62">
        <v>1044</v>
      </c>
      <c r="B1086" s="58" t="s">
        <v>1058</v>
      </c>
      <c r="C1086" s="63">
        <v>275</v>
      </c>
      <c r="D1086" s="63">
        <f t="shared" si="56"/>
        <v>55</v>
      </c>
      <c r="E1086" s="64">
        <f t="shared" si="55"/>
        <v>330</v>
      </c>
    </row>
    <row r="1087" spans="1:5" s="39" customFormat="1" ht="19.5" customHeight="1" x14ac:dyDescent="0.3">
      <c r="A1087" s="83">
        <v>2021</v>
      </c>
      <c r="B1087" s="84"/>
      <c r="C1087" s="84"/>
      <c r="D1087" s="84"/>
      <c r="E1087" s="85"/>
    </row>
    <row r="1088" spans="1:5" s="39" customFormat="1" ht="39" customHeight="1" x14ac:dyDescent="0.3">
      <c r="A1088" s="62">
        <v>1045</v>
      </c>
      <c r="B1088" s="58" t="s">
        <v>1059</v>
      </c>
      <c r="C1088" s="63">
        <v>25</v>
      </c>
      <c r="D1088" s="63">
        <f>C1088*20%</f>
        <v>5</v>
      </c>
      <c r="E1088" s="64">
        <f t="shared" si="55"/>
        <v>30</v>
      </c>
    </row>
    <row r="1089" spans="1:5" s="39" customFormat="1" ht="39" customHeight="1" x14ac:dyDescent="0.3">
      <c r="A1089" s="62">
        <v>1046</v>
      </c>
      <c r="B1089" s="58" t="s">
        <v>1060</v>
      </c>
      <c r="C1089" s="63">
        <v>25</v>
      </c>
      <c r="D1089" s="63">
        <f t="shared" ref="D1089:D1129" si="57">C1089*20%</f>
        <v>5</v>
      </c>
      <c r="E1089" s="64">
        <f t="shared" si="55"/>
        <v>30</v>
      </c>
    </row>
    <row r="1090" spans="1:5" s="39" customFormat="1" ht="39" customHeight="1" x14ac:dyDescent="0.3">
      <c r="A1090" s="62">
        <v>1047</v>
      </c>
      <c r="B1090" s="58" t="s">
        <v>1061</v>
      </c>
      <c r="C1090" s="63">
        <v>25</v>
      </c>
      <c r="D1090" s="63">
        <f t="shared" si="57"/>
        <v>5</v>
      </c>
      <c r="E1090" s="64">
        <f t="shared" si="55"/>
        <v>30</v>
      </c>
    </row>
    <row r="1091" spans="1:5" s="39" customFormat="1" ht="39" customHeight="1" x14ac:dyDescent="0.3">
      <c r="A1091" s="62">
        <v>1048</v>
      </c>
      <c r="B1091" s="58" t="s">
        <v>1062</v>
      </c>
      <c r="C1091" s="63">
        <v>25</v>
      </c>
      <c r="D1091" s="63">
        <f t="shared" si="57"/>
        <v>5</v>
      </c>
      <c r="E1091" s="64">
        <f t="shared" si="55"/>
        <v>30</v>
      </c>
    </row>
    <row r="1092" spans="1:5" s="39" customFormat="1" ht="39" customHeight="1" x14ac:dyDescent="0.3">
      <c r="A1092" s="62">
        <v>1049</v>
      </c>
      <c r="B1092" s="58" t="s">
        <v>1063</v>
      </c>
      <c r="C1092" s="63">
        <v>200</v>
      </c>
      <c r="D1092" s="63">
        <f t="shared" si="57"/>
        <v>40</v>
      </c>
      <c r="E1092" s="64">
        <f t="shared" si="55"/>
        <v>240</v>
      </c>
    </row>
    <row r="1093" spans="1:5" s="39" customFormat="1" ht="39" customHeight="1" x14ac:dyDescent="0.3">
      <c r="A1093" s="62">
        <v>1050</v>
      </c>
      <c r="B1093" s="58" t="s">
        <v>1064</v>
      </c>
      <c r="C1093" s="63">
        <v>58.33</v>
      </c>
      <c r="D1093" s="63">
        <f t="shared" si="57"/>
        <v>11.666</v>
      </c>
      <c r="E1093" s="64">
        <f t="shared" si="55"/>
        <v>69.995999999999995</v>
      </c>
    </row>
    <row r="1094" spans="1:5" s="39" customFormat="1" ht="39" customHeight="1" x14ac:dyDescent="0.3">
      <c r="A1094" s="62">
        <v>1051</v>
      </c>
      <c r="B1094" s="58" t="s">
        <v>1065</v>
      </c>
      <c r="C1094" s="63">
        <v>58.33</v>
      </c>
      <c r="D1094" s="63">
        <f t="shared" si="57"/>
        <v>11.666</v>
      </c>
      <c r="E1094" s="64">
        <f t="shared" si="55"/>
        <v>69.995999999999995</v>
      </c>
    </row>
    <row r="1095" spans="1:5" s="39" customFormat="1" ht="39" customHeight="1" x14ac:dyDescent="0.3">
      <c r="A1095" s="62">
        <v>1052</v>
      </c>
      <c r="B1095" s="58" t="s">
        <v>1066</v>
      </c>
      <c r="C1095" s="63">
        <v>25</v>
      </c>
      <c r="D1095" s="63">
        <f t="shared" si="57"/>
        <v>5</v>
      </c>
      <c r="E1095" s="64">
        <f t="shared" si="55"/>
        <v>30</v>
      </c>
    </row>
    <row r="1096" spans="1:5" s="39" customFormat="1" ht="39" customHeight="1" x14ac:dyDescent="0.3">
      <c r="A1096" s="62">
        <v>1053</v>
      </c>
      <c r="B1096" s="58" t="s">
        <v>1067</v>
      </c>
      <c r="C1096" s="63">
        <v>25</v>
      </c>
      <c r="D1096" s="63">
        <f t="shared" si="57"/>
        <v>5</v>
      </c>
      <c r="E1096" s="64">
        <f t="shared" si="55"/>
        <v>30</v>
      </c>
    </row>
    <row r="1097" spans="1:5" s="39" customFormat="1" ht="39" customHeight="1" x14ac:dyDescent="0.3">
      <c r="A1097" s="62">
        <v>1054</v>
      </c>
      <c r="B1097" s="58" t="s">
        <v>1068</v>
      </c>
      <c r="C1097" s="63">
        <v>58.33</v>
      </c>
      <c r="D1097" s="63">
        <f t="shared" si="57"/>
        <v>11.666</v>
      </c>
      <c r="E1097" s="64">
        <f t="shared" si="55"/>
        <v>69.995999999999995</v>
      </c>
    </row>
    <row r="1098" spans="1:5" s="39" customFormat="1" ht="39" customHeight="1" x14ac:dyDescent="0.3">
      <c r="A1098" s="62">
        <v>1055</v>
      </c>
      <c r="B1098" s="58" t="s">
        <v>1069</v>
      </c>
      <c r="C1098" s="63">
        <v>50</v>
      </c>
      <c r="D1098" s="63">
        <f t="shared" si="57"/>
        <v>10</v>
      </c>
      <c r="E1098" s="64">
        <f t="shared" si="55"/>
        <v>60</v>
      </c>
    </row>
    <row r="1099" spans="1:5" s="39" customFormat="1" ht="39" customHeight="1" x14ac:dyDescent="0.3">
      <c r="A1099" s="62">
        <v>1056</v>
      </c>
      <c r="B1099" s="58" t="s">
        <v>1070</v>
      </c>
      <c r="C1099" s="63">
        <v>58.33</v>
      </c>
      <c r="D1099" s="63">
        <f t="shared" si="57"/>
        <v>11.666</v>
      </c>
      <c r="E1099" s="64">
        <f t="shared" si="55"/>
        <v>69.995999999999995</v>
      </c>
    </row>
    <row r="1100" spans="1:5" s="40" customFormat="1" ht="39" customHeight="1" x14ac:dyDescent="0.3">
      <c r="A1100" s="62">
        <v>1057</v>
      </c>
      <c r="B1100" s="58" t="s">
        <v>1071</v>
      </c>
      <c r="C1100" s="63">
        <v>200</v>
      </c>
      <c r="D1100" s="63">
        <f t="shared" si="57"/>
        <v>40</v>
      </c>
      <c r="E1100" s="64">
        <f t="shared" si="55"/>
        <v>240</v>
      </c>
    </row>
    <row r="1101" spans="1:5" s="39" customFormat="1" ht="39" customHeight="1" x14ac:dyDescent="0.3">
      <c r="A1101" s="62">
        <v>1058</v>
      </c>
      <c r="B1101" s="58" t="s">
        <v>1072</v>
      </c>
      <c r="C1101" s="63">
        <v>83.33</v>
      </c>
      <c r="D1101" s="63">
        <f t="shared" si="57"/>
        <v>16.666</v>
      </c>
      <c r="E1101" s="64">
        <f t="shared" si="55"/>
        <v>99.995999999999995</v>
      </c>
    </row>
    <row r="1102" spans="1:5" s="39" customFormat="1" ht="39" customHeight="1" x14ac:dyDescent="0.3">
      <c r="A1102" s="62">
        <v>1059</v>
      </c>
      <c r="B1102" s="58" t="s">
        <v>1073</v>
      </c>
      <c r="C1102" s="63">
        <v>50</v>
      </c>
      <c r="D1102" s="63">
        <f t="shared" si="57"/>
        <v>10</v>
      </c>
      <c r="E1102" s="64">
        <f t="shared" si="55"/>
        <v>60</v>
      </c>
    </row>
    <row r="1103" spans="1:5" s="39" customFormat="1" ht="39" customHeight="1" x14ac:dyDescent="0.3">
      <c r="A1103" s="62">
        <v>1060</v>
      </c>
      <c r="B1103" s="58" t="s">
        <v>1074</v>
      </c>
      <c r="C1103" s="63">
        <v>25</v>
      </c>
      <c r="D1103" s="63">
        <f t="shared" si="57"/>
        <v>5</v>
      </c>
      <c r="E1103" s="64">
        <f t="shared" si="55"/>
        <v>30</v>
      </c>
    </row>
    <row r="1104" spans="1:5" s="39" customFormat="1" ht="39" customHeight="1" x14ac:dyDescent="0.3">
      <c r="A1104" s="62">
        <v>1061</v>
      </c>
      <c r="B1104" s="58" t="s">
        <v>1075</v>
      </c>
      <c r="C1104" s="63">
        <v>125</v>
      </c>
      <c r="D1104" s="63">
        <f t="shared" si="57"/>
        <v>25</v>
      </c>
      <c r="E1104" s="64">
        <f t="shared" si="55"/>
        <v>150</v>
      </c>
    </row>
    <row r="1105" spans="1:5" s="39" customFormat="1" ht="39" customHeight="1" x14ac:dyDescent="0.3">
      <c r="A1105" s="62">
        <v>1062</v>
      </c>
      <c r="B1105" s="58" t="s">
        <v>1076</v>
      </c>
      <c r="C1105" s="63">
        <v>25</v>
      </c>
      <c r="D1105" s="63">
        <f t="shared" si="57"/>
        <v>5</v>
      </c>
      <c r="E1105" s="64">
        <f t="shared" si="55"/>
        <v>30</v>
      </c>
    </row>
    <row r="1106" spans="1:5" s="39" customFormat="1" ht="39" customHeight="1" x14ac:dyDescent="0.3">
      <c r="A1106" s="62">
        <v>1063</v>
      </c>
      <c r="B1106" s="58" t="s">
        <v>1077</v>
      </c>
      <c r="C1106" s="63">
        <v>25</v>
      </c>
      <c r="D1106" s="63">
        <f t="shared" si="57"/>
        <v>5</v>
      </c>
      <c r="E1106" s="64">
        <f t="shared" si="55"/>
        <v>30</v>
      </c>
    </row>
    <row r="1107" spans="1:5" s="39" customFormat="1" ht="39" customHeight="1" x14ac:dyDescent="0.3">
      <c r="A1107" s="62">
        <v>1064</v>
      </c>
      <c r="B1107" s="58" t="s">
        <v>1078</v>
      </c>
      <c r="C1107" s="63">
        <v>50</v>
      </c>
      <c r="D1107" s="63">
        <f t="shared" si="57"/>
        <v>10</v>
      </c>
      <c r="E1107" s="64">
        <f t="shared" si="55"/>
        <v>60</v>
      </c>
    </row>
    <row r="1108" spans="1:5" s="39" customFormat="1" ht="39" customHeight="1" x14ac:dyDescent="0.3">
      <c r="A1108" s="62">
        <v>1065</v>
      </c>
      <c r="B1108" s="58" t="s">
        <v>1079</v>
      </c>
      <c r="C1108" s="63">
        <v>25</v>
      </c>
      <c r="D1108" s="63">
        <f t="shared" si="57"/>
        <v>5</v>
      </c>
      <c r="E1108" s="64">
        <f t="shared" si="55"/>
        <v>30</v>
      </c>
    </row>
    <row r="1109" spans="1:5" s="39" customFormat="1" ht="39" customHeight="1" x14ac:dyDescent="0.3">
      <c r="A1109" s="62">
        <v>1066</v>
      </c>
      <c r="B1109" s="58" t="s">
        <v>1080</v>
      </c>
      <c r="C1109" s="63">
        <v>100</v>
      </c>
      <c r="D1109" s="63">
        <f t="shared" si="57"/>
        <v>20</v>
      </c>
      <c r="E1109" s="64">
        <f t="shared" si="55"/>
        <v>120</v>
      </c>
    </row>
    <row r="1110" spans="1:5" s="39" customFormat="1" ht="39" customHeight="1" x14ac:dyDescent="0.3">
      <c r="A1110" s="62">
        <v>1067</v>
      </c>
      <c r="B1110" s="58" t="s">
        <v>1081</v>
      </c>
      <c r="C1110" s="63">
        <v>25</v>
      </c>
      <c r="D1110" s="63">
        <f t="shared" si="57"/>
        <v>5</v>
      </c>
      <c r="E1110" s="64">
        <f t="shared" si="55"/>
        <v>30</v>
      </c>
    </row>
    <row r="1111" spans="1:5" s="39" customFormat="1" ht="39" customHeight="1" x14ac:dyDescent="0.3">
      <c r="A1111" s="62">
        <v>1068</v>
      </c>
      <c r="B1111" s="58" t="s">
        <v>1082</v>
      </c>
      <c r="C1111" s="63">
        <v>25</v>
      </c>
      <c r="D1111" s="63">
        <f t="shared" si="57"/>
        <v>5</v>
      </c>
      <c r="E1111" s="64">
        <f t="shared" si="55"/>
        <v>30</v>
      </c>
    </row>
    <row r="1112" spans="1:5" s="39" customFormat="1" ht="39" customHeight="1" x14ac:dyDescent="0.3">
      <c r="A1112" s="62">
        <v>1069</v>
      </c>
      <c r="B1112" s="58" t="s">
        <v>1083</v>
      </c>
      <c r="C1112" s="63">
        <v>25</v>
      </c>
      <c r="D1112" s="63">
        <f t="shared" si="57"/>
        <v>5</v>
      </c>
      <c r="E1112" s="64">
        <f t="shared" si="55"/>
        <v>30</v>
      </c>
    </row>
    <row r="1113" spans="1:5" s="39" customFormat="1" ht="39" customHeight="1" x14ac:dyDescent="0.3">
      <c r="A1113" s="62">
        <v>1070</v>
      </c>
      <c r="B1113" s="58" t="s">
        <v>1084</v>
      </c>
      <c r="C1113" s="63">
        <v>25</v>
      </c>
      <c r="D1113" s="63">
        <f t="shared" si="57"/>
        <v>5</v>
      </c>
      <c r="E1113" s="64">
        <f t="shared" si="55"/>
        <v>30</v>
      </c>
    </row>
    <row r="1114" spans="1:5" s="39" customFormat="1" ht="39" customHeight="1" x14ac:dyDescent="0.3">
      <c r="A1114" s="62">
        <v>1071</v>
      </c>
      <c r="B1114" s="58" t="s">
        <v>1085</v>
      </c>
      <c r="C1114" s="63">
        <v>25</v>
      </c>
      <c r="D1114" s="63">
        <f t="shared" si="57"/>
        <v>5</v>
      </c>
      <c r="E1114" s="64">
        <f t="shared" si="55"/>
        <v>30</v>
      </c>
    </row>
    <row r="1115" spans="1:5" s="39" customFormat="1" ht="39" customHeight="1" x14ac:dyDescent="0.3">
      <c r="A1115" s="62">
        <v>1072</v>
      </c>
      <c r="B1115" s="58" t="s">
        <v>1086</v>
      </c>
      <c r="C1115" s="63">
        <v>25</v>
      </c>
      <c r="D1115" s="63">
        <f t="shared" si="57"/>
        <v>5</v>
      </c>
      <c r="E1115" s="64">
        <f t="shared" si="55"/>
        <v>30</v>
      </c>
    </row>
    <row r="1116" spans="1:5" s="39" customFormat="1" ht="39" customHeight="1" x14ac:dyDescent="0.3">
      <c r="A1116" s="62">
        <v>1073</v>
      </c>
      <c r="B1116" s="58" t="s">
        <v>1087</v>
      </c>
      <c r="C1116" s="63">
        <v>25</v>
      </c>
      <c r="D1116" s="63">
        <f t="shared" si="57"/>
        <v>5</v>
      </c>
      <c r="E1116" s="64">
        <f t="shared" si="55"/>
        <v>30</v>
      </c>
    </row>
    <row r="1117" spans="1:5" s="39" customFormat="1" ht="39" customHeight="1" x14ac:dyDescent="0.3">
      <c r="A1117" s="62">
        <v>1074</v>
      </c>
      <c r="B1117" s="58" t="s">
        <v>1088</v>
      </c>
      <c r="C1117" s="63">
        <v>25</v>
      </c>
      <c r="D1117" s="63">
        <f t="shared" si="57"/>
        <v>5</v>
      </c>
      <c r="E1117" s="64">
        <f t="shared" si="55"/>
        <v>30</v>
      </c>
    </row>
    <row r="1118" spans="1:5" s="39" customFormat="1" ht="39" customHeight="1" x14ac:dyDescent="0.3">
      <c r="A1118" s="62">
        <v>1075</v>
      </c>
      <c r="B1118" s="58" t="s">
        <v>1089</v>
      </c>
      <c r="C1118" s="63">
        <v>25</v>
      </c>
      <c r="D1118" s="63">
        <f t="shared" si="57"/>
        <v>5</v>
      </c>
      <c r="E1118" s="64">
        <f t="shared" si="55"/>
        <v>30</v>
      </c>
    </row>
    <row r="1119" spans="1:5" s="39" customFormat="1" ht="39" customHeight="1" x14ac:dyDescent="0.3">
      <c r="A1119" s="62">
        <v>1076</v>
      </c>
      <c r="B1119" s="58" t="s">
        <v>1090</v>
      </c>
      <c r="C1119" s="63">
        <v>25</v>
      </c>
      <c r="D1119" s="63">
        <f t="shared" si="57"/>
        <v>5</v>
      </c>
      <c r="E1119" s="64">
        <f t="shared" si="55"/>
        <v>30</v>
      </c>
    </row>
    <row r="1120" spans="1:5" s="39" customFormat="1" ht="39" customHeight="1" x14ac:dyDescent="0.3">
      <c r="A1120" s="62">
        <v>1077</v>
      </c>
      <c r="B1120" s="58" t="s">
        <v>1091</v>
      </c>
      <c r="C1120" s="63">
        <v>25</v>
      </c>
      <c r="D1120" s="63">
        <f t="shared" si="57"/>
        <v>5</v>
      </c>
      <c r="E1120" s="64">
        <f t="shared" si="55"/>
        <v>30</v>
      </c>
    </row>
    <row r="1121" spans="1:5" s="39" customFormat="1" ht="39" customHeight="1" x14ac:dyDescent="0.3">
      <c r="A1121" s="62">
        <v>1078</v>
      </c>
      <c r="B1121" s="58" t="s">
        <v>1092</v>
      </c>
      <c r="C1121" s="63">
        <v>25</v>
      </c>
      <c r="D1121" s="63">
        <f t="shared" si="57"/>
        <v>5</v>
      </c>
      <c r="E1121" s="64">
        <f t="shared" ref="E1121:E1129" si="58">C1121+D1121</f>
        <v>30</v>
      </c>
    </row>
    <row r="1122" spans="1:5" s="39" customFormat="1" ht="39" customHeight="1" x14ac:dyDescent="0.3">
      <c r="A1122" s="62">
        <v>1079</v>
      </c>
      <c r="B1122" s="58" t="s">
        <v>1093</v>
      </c>
      <c r="C1122" s="63">
        <v>58.33</v>
      </c>
      <c r="D1122" s="63">
        <f t="shared" si="57"/>
        <v>11.666</v>
      </c>
      <c r="E1122" s="64">
        <f t="shared" si="58"/>
        <v>69.995999999999995</v>
      </c>
    </row>
    <row r="1123" spans="1:5" s="39" customFormat="1" ht="39" customHeight="1" x14ac:dyDescent="0.3">
      <c r="A1123" s="62">
        <v>1080</v>
      </c>
      <c r="B1123" s="58" t="s">
        <v>1094</v>
      </c>
      <c r="C1123" s="63">
        <v>58.33</v>
      </c>
      <c r="D1123" s="63">
        <f t="shared" si="57"/>
        <v>11.666</v>
      </c>
      <c r="E1123" s="64">
        <f t="shared" si="58"/>
        <v>69.995999999999995</v>
      </c>
    </row>
    <row r="1124" spans="1:5" s="39" customFormat="1" ht="39" customHeight="1" x14ac:dyDescent="0.3">
      <c r="A1124" s="62">
        <v>1081</v>
      </c>
      <c r="B1124" s="58" t="s">
        <v>1095</v>
      </c>
      <c r="C1124" s="63">
        <v>50</v>
      </c>
      <c r="D1124" s="63">
        <f t="shared" si="57"/>
        <v>10</v>
      </c>
      <c r="E1124" s="64">
        <f t="shared" si="58"/>
        <v>60</v>
      </c>
    </row>
    <row r="1125" spans="1:5" s="40" customFormat="1" ht="39" customHeight="1" x14ac:dyDescent="0.3">
      <c r="A1125" s="62">
        <v>1082</v>
      </c>
      <c r="B1125" s="58" t="s">
        <v>1096</v>
      </c>
      <c r="C1125" s="63">
        <v>83.33</v>
      </c>
      <c r="D1125" s="63">
        <f t="shared" si="57"/>
        <v>16.666</v>
      </c>
      <c r="E1125" s="64">
        <f t="shared" si="58"/>
        <v>99.995999999999995</v>
      </c>
    </row>
    <row r="1126" spans="1:5" s="40" customFormat="1" ht="39" customHeight="1" x14ac:dyDescent="0.3">
      <c r="A1126" s="62">
        <v>1083</v>
      </c>
      <c r="B1126" s="58" t="s">
        <v>1097</v>
      </c>
      <c r="C1126" s="63">
        <v>116.67</v>
      </c>
      <c r="D1126" s="63">
        <f t="shared" si="57"/>
        <v>23.334000000000003</v>
      </c>
      <c r="E1126" s="64">
        <f t="shared" si="58"/>
        <v>140.00400000000002</v>
      </c>
    </row>
    <row r="1127" spans="1:5" s="39" customFormat="1" ht="39" customHeight="1" x14ac:dyDescent="0.3">
      <c r="A1127" s="62">
        <v>1084</v>
      </c>
      <c r="B1127" s="58" t="s">
        <v>1098</v>
      </c>
      <c r="C1127" s="63">
        <v>125</v>
      </c>
      <c r="D1127" s="63">
        <f t="shared" si="57"/>
        <v>25</v>
      </c>
      <c r="E1127" s="64">
        <f t="shared" si="58"/>
        <v>150</v>
      </c>
    </row>
    <row r="1128" spans="1:5" s="39" customFormat="1" ht="39" customHeight="1" x14ac:dyDescent="0.3">
      <c r="A1128" s="62">
        <v>1085</v>
      </c>
      <c r="B1128" s="58" t="s">
        <v>1099</v>
      </c>
      <c r="C1128" s="63">
        <v>100</v>
      </c>
      <c r="D1128" s="63">
        <f t="shared" si="57"/>
        <v>20</v>
      </c>
      <c r="E1128" s="64">
        <f t="shared" si="58"/>
        <v>120</v>
      </c>
    </row>
    <row r="1129" spans="1:5" s="39" customFormat="1" ht="39" customHeight="1" thickBot="1" x14ac:dyDescent="0.35">
      <c r="A1129" s="67">
        <v>1086</v>
      </c>
      <c r="B1129" s="68" t="s">
        <v>1100</v>
      </c>
      <c r="C1129" s="69">
        <v>25</v>
      </c>
      <c r="D1129" s="69">
        <f t="shared" si="57"/>
        <v>5</v>
      </c>
      <c r="E1129" s="70">
        <f t="shared" si="58"/>
        <v>30</v>
      </c>
    </row>
    <row r="1130" spans="1:5" ht="15.75" thickTop="1" x14ac:dyDescent="0.25"/>
  </sheetData>
  <mergeCells count="36">
    <mergeCell ref="A1087:E1087"/>
    <mergeCell ref="A1:E1"/>
    <mergeCell ref="A2:E2"/>
    <mergeCell ref="A5:E5"/>
    <mergeCell ref="A6:A7"/>
    <mergeCell ref="B6:B7"/>
    <mergeCell ref="C6:E6"/>
    <mergeCell ref="A9:E9"/>
    <mergeCell ref="A35:E35"/>
    <mergeCell ref="A53:E53"/>
    <mergeCell ref="A75:E75"/>
    <mergeCell ref="A98:E98"/>
    <mergeCell ref="A132:E132"/>
    <mergeCell ref="A164:E164"/>
    <mergeCell ref="A197:E197"/>
    <mergeCell ref="A237:E237"/>
    <mergeCell ref="A276:E276"/>
    <mergeCell ref="A313:E313"/>
    <mergeCell ref="A355:E355"/>
    <mergeCell ref="A397:E397"/>
    <mergeCell ref="A439:E439"/>
    <mergeCell ref="A485:E485"/>
    <mergeCell ref="A521:E521"/>
    <mergeCell ref="A554:E554"/>
    <mergeCell ref="A603:E603"/>
    <mergeCell ref="A632:E632"/>
    <mergeCell ref="A657:E657"/>
    <mergeCell ref="A691:E691"/>
    <mergeCell ref="A728:E728"/>
    <mergeCell ref="A770:E770"/>
    <mergeCell ref="A814:E814"/>
    <mergeCell ref="A861:E861"/>
    <mergeCell ref="A900:E900"/>
    <mergeCell ref="A949:E949"/>
    <mergeCell ref="A1000:E1000"/>
    <mergeCell ref="A1044:E1044"/>
  </mergeCells>
  <printOptions horizontalCentered="1"/>
  <pageMargins left="0.11811023622047245" right="0.11811023622047245" top="0.15748031496062992" bottom="1.3385826771653544" header="0.31496062992125984" footer="0.31496062992125984"/>
  <pageSetup paperSize="9" orientation="portrait" r:id="rId1"/>
  <rowBreaks count="3" manualBreakCount="3">
    <brk id="25" max="4" man="1"/>
    <brk id="483" max="4" man="1"/>
    <brk id="55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10.04.2023</vt:lpstr>
      <vt:lpstr>з 01.03.2024</vt:lpstr>
      <vt:lpstr>з 01.02.2025)</vt:lpstr>
      <vt:lpstr>'10.04.2023'!Заголовки_для_печати</vt:lpstr>
      <vt:lpstr>'з 01.02.2025)'!Заголовки_для_печати</vt:lpstr>
      <vt:lpstr>'з 01.03.2024'!Заголовки_для_печати</vt:lpstr>
      <vt:lpstr>'10.04.2023'!Область_печати</vt:lpstr>
      <vt:lpstr>'з 01.02.2025)'!Область_печати</vt:lpstr>
      <vt:lpstr>'з 01.03.2024'!Область_печати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Тімощук Наталія Василівна</dc:creator>
  <cp:lastModifiedBy>Мазепа Світлана Петрівна</cp:lastModifiedBy>
  <cp:lastPrinted>2025-01-08T08:47:00Z</cp:lastPrinted>
  <dcterms:created xsi:type="dcterms:W3CDTF">2023-04-03T08:26:35Z</dcterms:created>
  <dcterms:modified xsi:type="dcterms:W3CDTF">2025-01-16T10:02:50Z</dcterms:modified>
</cp:coreProperties>
</file>